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20" yWindow="-120" windowWidth="20730" windowHeight="11040" tabRatio="500" activeTab="5"/>
  </bookViews>
  <sheets>
    <sheet name="8.2015" sheetId="1" state="hidden" r:id="rId1"/>
    <sheet name="Đơn nam" sheetId="3" r:id="rId2"/>
    <sheet name="Đơn nữ" sheetId="4" r:id="rId3"/>
    <sheet name="Đôi nam" sheetId="5" r:id="rId4"/>
    <sheet name="Đôi nữ" sheetId="6" r:id="rId5"/>
    <sheet name="Đôi nam nữ" sheetId="7" r:id="rId6"/>
  </sheets>
  <definedNames>
    <definedName name="_xlnm._FilterDatabase" localSheetId="0" hidden="1">'8.2015'!$A$3:$J$153</definedName>
    <definedName name="_xlnm._FilterDatabase" localSheetId="1" hidden="1">'Đơn nam'!$A$2:$C$374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I4" i="1"/>
  <c r="I6" i="1"/>
  <c r="I8" i="1"/>
  <c r="I7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J8" i="1"/>
  <c r="J6" i="1"/>
  <c r="J10" i="1"/>
  <c r="J16" i="1"/>
  <c r="J20" i="1"/>
  <c r="J24" i="1"/>
  <c r="J18" i="1"/>
  <c r="J32" i="1"/>
  <c r="J36" i="1"/>
  <c r="J88" i="1"/>
  <c r="J77" i="1"/>
  <c r="J39" i="1"/>
  <c r="J96" i="1"/>
  <c r="J44" i="1"/>
  <c r="J98" i="1"/>
  <c r="J7" i="1"/>
  <c r="J13" i="1"/>
  <c r="J11" i="1"/>
  <c r="J14" i="1"/>
  <c r="J17" i="1"/>
  <c r="J19" i="1"/>
  <c r="J29" i="1"/>
  <c r="J21" i="1"/>
  <c r="J22" i="1"/>
  <c r="J15" i="1"/>
  <c r="J26" i="1"/>
  <c r="J30" i="1"/>
  <c r="J86" i="1"/>
  <c r="J27" i="1"/>
  <c r="J28" i="1"/>
  <c r="J31" i="1"/>
  <c r="J33" i="1"/>
  <c r="J34" i="1"/>
  <c r="J35" i="1"/>
  <c r="J37" i="1"/>
  <c r="J38" i="1"/>
  <c r="J87" i="1"/>
  <c r="J89" i="1"/>
  <c r="J90" i="1"/>
  <c r="J91" i="1"/>
  <c r="J92" i="1"/>
  <c r="J53" i="1"/>
  <c r="J66" i="1"/>
  <c r="J93" i="1"/>
  <c r="J94" i="1"/>
  <c r="J95" i="1"/>
  <c r="J78" i="1"/>
  <c r="J54" i="1"/>
  <c r="J97" i="1"/>
  <c r="J55" i="1"/>
  <c r="J56" i="1"/>
  <c r="J57" i="1"/>
  <c r="J99" i="1"/>
  <c r="J65" i="1"/>
  <c r="J43" i="1"/>
  <c r="J51" i="1"/>
  <c r="J67" i="1"/>
  <c r="J68" i="1"/>
  <c r="J69" i="1"/>
  <c r="J70" i="1"/>
  <c r="J71" i="1"/>
  <c r="J72" i="1"/>
  <c r="J73" i="1"/>
  <c r="J74" i="1"/>
  <c r="J75" i="1"/>
  <c r="J76" i="1"/>
  <c r="J52" i="1"/>
  <c r="J81" i="1"/>
  <c r="J82" i="1"/>
  <c r="J83" i="1"/>
  <c r="J84" i="1"/>
  <c r="J85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79" i="1"/>
  <c r="J58" i="1"/>
  <c r="J156" i="1"/>
  <c r="J80" i="1"/>
  <c r="J59" i="1"/>
  <c r="J60" i="1"/>
  <c r="J61" i="1"/>
  <c r="J62" i="1"/>
  <c r="J63" i="1"/>
  <c r="J64" i="1"/>
  <c r="J45" i="1"/>
  <c r="J46" i="1"/>
  <c r="J47" i="1"/>
  <c r="J48" i="1"/>
  <c r="J49" i="1"/>
  <c r="J50" i="1"/>
  <c r="J40" i="1"/>
  <c r="J41" i="1"/>
  <c r="J42" i="1"/>
  <c r="J25" i="1"/>
  <c r="J23" i="1"/>
  <c r="J4" i="1"/>
  <c r="J12" i="1"/>
  <c r="J9" i="1"/>
  <c r="J5" i="1"/>
</calcChain>
</file>

<file path=xl/sharedStrings.xml><?xml version="1.0" encoding="utf-8"?>
<sst xmlns="http://schemas.openxmlformats.org/spreadsheetml/2006/main" count="2037" uniqueCount="894">
  <si>
    <t>TT</t>
  </si>
  <si>
    <t>Họ tên</t>
  </si>
  <si>
    <t>Đơn vị</t>
  </si>
  <si>
    <t>Giải vô địch cá nhân 2014</t>
  </si>
  <si>
    <t>Giải các CVXS 2014</t>
  </si>
  <si>
    <t>Giải đồng đội hỗn hợp 2015</t>
  </si>
  <si>
    <t>Tổng điểm</t>
  </si>
  <si>
    <t xml:space="preserve">Xếp hạng </t>
  </si>
  <si>
    <t>Nguyễn Tiến Minh</t>
  </si>
  <si>
    <t>HCM</t>
  </si>
  <si>
    <t>Lê Hà Anh</t>
  </si>
  <si>
    <t>Hà Nội</t>
  </si>
  <si>
    <t>Phạm Cao Cường</t>
  </si>
  <si>
    <t xml:space="preserve">Nguyễn Hoàng Anh </t>
  </si>
  <si>
    <t>Bộ CA</t>
  </si>
  <si>
    <t>Đỗ Tuấn Đức</t>
  </si>
  <si>
    <t>Hồ Nguyễn Vinh Quang</t>
  </si>
  <si>
    <t>Đồng Nai</t>
  </si>
  <si>
    <t>Bùi Quang Tuấn</t>
  </si>
  <si>
    <t>Phạm Hồng Nam</t>
  </si>
  <si>
    <t>Ngô Viết Ngọc Huy</t>
  </si>
  <si>
    <t>TT Huế</t>
  </si>
  <si>
    <t>Lê Tấn Thạnh</t>
  </si>
  <si>
    <t>Nguyễn Đình Tuấn Kiệt</t>
  </si>
  <si>
    <t>Nguyễn Tuấn Anh</t>
  </si>
  <si>
    <t>Bắc Ninh</t>
  </si>
  <si>
    <t>Nguyễn Đức Giang</t>
  </si>
  <si>
    <t>Thái Nguyên</t>
  </si>
  <si>
    <t>Lương Khánh Tân</t>
  </si>
  <si>
    <t>Phạm Minh Vượng</t>
  </si>
  <si>
    <t>Điện Biên</t>
  </si>
  <si>
    <t>Phạm Văn Thịnh</t>
  </si>
  <si>
    <t>Nguyễn Khắc Tuấn</t>
  </si>
  <si>
    <t>Quân Đội</t>
  </si>
  <si>
    <t>Trần Văn Trì</t>
  </si>
  <si>
    <t>Quảng Trị</t>
  </si>
  <si>
    <t xml:space="preserve">Nguyễn Hoàng Nam </t>
  </si>
  <si>
    <t>Lê Duy Nam</t>
  </si>
  <si>
    <t>Nguyễn Văn Việt</t>
  </si>
  <si>
    <t>Thái Bình</t>
  </si>
  <si>
    <t>Nguyễn Văn Kiên</t>
  </si>
  <si>
    <t>Dương Quốc Khánh</t>
  </si>
  <si>
    <t>Phạm Đức Long</t>
  </si>
  <si>
    <t>Đinh Xuân Bảo</t>
  </si>
  <si>
    <t xml:space="preserve">Kim Thuận </t>
  </si>
  <si>
    <t>Lê Đức Phát</t>
  </si>
  <si>
    <t>Phạm Hải Nam</t>
  </si>
  <si>
    <t>Trần Quốc Việt</t>
  </si>
  <si>
    <t>Ngô Xuân Tú</t>
  </si>
  <si>
    <t>Nguyễn Quang Duy</t>
  </si>
  <si>
    <t>Nguyễn Đình Phan Anh</t>
  </si>
  <si>
    <t>Trương Thanh Long</t>
  </si>
  <si>
    <t>Dương Trung Đức</t>
  </si>
  <si>
    <t xml:space="preserve">Lô Việt Dương </t>
  </si>
  <si>
    <t xml:space="preserve">Phan Thành Nhân </t>
  </si>
  <si>
    <t>Đà Nẵng</t>
  </si>
  <si>
    <t>Trần Trung Hiếu</t>
  </si>
  <si>
    <t>Nguyễn Thọ Tuấn Anh</t>
  </si>
  <si>
    <t>Nguyễn Công Hải</t>
  </si>
  <si>
    <t>Lý Vĩnh Huy</t>
  </si>
  <si>
    <t>Nguyễn Công Nguyên</t>
  </si>
  <si>
    <t>Lâm Văn Quy</t>
  </si>
  <si>
    <t>Lương Ngọc Vũ</t>
  </si>
  <si>
    <t>Nguyễn Huy Hoàng</t>
  </si>
  <si>
    <t>Quảng Ninh</t>
  </si>
  <si>
    <t>Trần Trọng Hưng</t>
  </si>
  <si>
    <t>Nguyễn Thọ Thanh Tùng</t>
  </si>
  <si>
    <t>Phạm Hồng Hải</t>
  </si>
  <si>
    <t>Ng. Huỳnh Hưng Thịnh</t>
  </si>
  <si>
    <t>Tiền Giang</t>
  </si>
  <si>
    <t>Ng. Huỳnh Trung Hiếu</t>
  </si>
  <si>
    <t>Trịnh Thê Thể</t>
  </si>
  <si>
    <t>Lào Cai</t>
  </si>
  <si>
    <t>Thái Hoàng Khải</t>
  </si>
  <si>
    <t>Bình Thuận</t>
  </si>
  <si>
    <t>Trần Quốc Đạt</t>
  </si>
  <si>
    <t>Trần Tuân Khải</t>
  </si>
  <si>
    <t>Trà Vinh</t>
  </si>
  <si>
    <t>Hồ Văn Giàu</t>
  </si>
  <si>
    <t>Trần Đức Duy</t>
  </si>
  <si>
    <t>Trần Ngọc Sơn</t>
  </si>
  <si>
    <t>Thanh Hóa</t>
  </si>
  <si>
    <t>Phạm Trọng Tài</t>
  </si>
  <si>
    <t>Hoàng Hữu Nhân</t>
  </si>
  <si>
    <t>Nghiêm Đình Tuấn</t>
  </si>
  <si>
    <t>Nguyễn Thu Thảo</t>
  </si>
  <si>
    <t>Đặng Quang Huy</t>
  </si>
  <si>
    <t>Bùi Quang Khải</t>
  </si>
  <si>
    <t>Đặng Ngọc Anh</t>
  </si>
  <si>
    <t>Nguyên Võ Hữu Long</t>
  </si>
  <si>
    <t>Cần Thơ</t>
  </si>
  <si>
    <t xml:space="preserve">Nguyễn Tiến Thành </t>
  </si>
  <si>
    <t>Hoàng Ngọc Tùng</t>
  </si>
  <si>
    <t>Lê Trung Đức</t>
  </si>
  <si>
    <t>Hoàng Gia Ngọc</t>
  </si>
  <si>
    <t>Trần Hải Long</t>
  </si>
  <si>
    <t>Nguyễn Hữu Thọ</t>
  </si>
  <si>
    <t>Phú Thọ</t>
  </si>
  <si>
    <t>Nguyễn Thành Trung</t>
  </si>
  <si>
    <t>Võ Hoàng Đăng</t>
  </si>
  <si>
    <t>Đỗ Văn Nhân</t>
  </si>
  <si>
    <t>An Thành Huy</t>
  </si>
  <si>
    <t>Hải Phòng</t>
  </si>
  <si>
    <t>Quán Thanh Tùng</t>
  </si>
  <si>
    <t>Bắc Giang</t>
  </si>
  <si>
    <t>Trần Văn Đạt</t>
  </si>
  <si>
    <t>Nguyễn Minh Tuân</t>
  </si>
  <si>
    <t>Vũ Hoàng Việt</t>
  </si>
  <si>
    <t>Nghiêm Đình Công</t>
  </si>
  <si>
    <t>Ng. Huỳnh Thông Thạo</t>
  </si>
  <si>
    <t>Trần Văn Phú</t>
  </si>
  <si>
    <t>Lâm Đồng</t>
  </si>
  <si>
    <t xml:space="preserve">Nguyễn Ngọc Mạnh </t>
  </si>
  <si>
    <t>Giáp Thành Huy</t>
  </si>
  <si>
    <t>Nguyễn Thành Luân</t>
  </si>
  <si>
    <t>Trần Anh Tuấn</t>
  </si>
  <si>
    <t>Tây Ninh</t>
  </si>
  <si>
    <t>Phạm Thành Nghĩa</t>
  </si>
  <si>
    <t>Lê Văn Tú</t>
  </si>
  <si>
    <t>Nguyễn Khắc Vũ</t>
  </si>
  <si>
    <t>Nguyễn Thanh Dân</t>
  </si>
  <si>
    <t xml:space="preserve"> Tây Ninh</t>
  </si>
  <si>
    <t>Nguyễn Vũ Trí Thiện</t>
  </si>
  <si>
    <t>Nguyễn Mạnh Nguyên</t>
  </si>
  <si>
    <t>Nguyễn Hoàng Hải</t>
  </si>
  <si>
    <t>Võ Bảo Thiện</t>
  </si>
  <si>
    <t>Cao Minh Thiện</t>
  </si>
  <si>
    <t>Trần Nhựt Minh</t>
  </si>
  <si>
    <t>Phạm Đức Hà</t>
  </si>
  <si>
    <t>Hà Quang Trung</t>
  </si>
  <si>
    <t>Đỗ Nguyên Thiện</t>
  </si>
  <si>
    <t>Phạm Trung Luân</t>
  </si>
  <si>
    <t>Văn Tuấn Kiệt</t>
  </si>
  <si>
    <t>Phạm Trí Thiện</t>
  </si>
  <si>
    <t>Lê Hải Vinh</t>
  </si>
  <si>
    <t>Hoàng Việt Dũng</t>
  </si>
  <si>
    <t>Vương Cẩm Nguyên</t>
  </si>
  <si>
    <t>Nguyễn Hồng Quân</t>
  </si>
  <si>
    <t>Trần Đức Phong</t>
  </si>
  <si>
    <t>Phan Thanh Toàn</t>
  </si>
  <si>
    <t>Lê Hà Tấn Thành</t>
  </si>
  <si>
    <t>Phạm Chí Thiện</t>
  </si>
  <si>
    <t>Bùi Văn Tân</t>
  </si>
  <si>
    <t>Vĩnh Phúc</t>
  </si>
  <si>
    <t>Cao Minh Vượng</t>
  </si>
  <si>
    <t>Đồng Thanh Tùng</t>
  </si>
  <si>
    <t>Hoàng Bình Vượng</t>
  </si>
  <si>
    <t>Lạng Sơn</t>
  </si>
  <si>
    <t>Nghiêm Đình Long</t>
  </si>
  <si>
    <t>Nguyễn Mạnh Cường</t>
  </si>
  <si>
    <t>Nguyễn Thành Công</t>
  </si>
  <si>
    <t>Nguyễn Thực Dũng</t>
  </si>
  <si>
    <t>Nông Đình Đạt</t>
  </si>
  <si>
    <t>Phạm Đình Duy</t>
  </si>
  <si>
    <t>Quảng Ngãi</t>
  </si>
  <si>
    <t>Trần Xuân An</t>
  </si>
  <si>
    <t>Hồ Trọng Đức</t>
  </si>
  <si>
    <t>Hoàng Anh Cường</t>
  </si>
  <si>
    <t xml:space="preserve">Bùi Khải </t>
  </si>
  <si>
    <t xml:space="preserve">Thái Nguyên </t>
  </si>
  <si>
    <t>Dương Ng. Nhân Hòa</t>
  </si>
  <si>
    <t>Hữu Trường</t>
  </si>
  <si>
    <t>Nguyễn Quang Phong</t>
  </si>
  <si>
    <t>Trần Quang Định</t>
  </si>
  <si>
    <t>Vũ Văn Hiếu</t>
  </si>
  <si>
    <t>Lê Hoàng Nhật Quang</t>
  </si>
  <si>
    <t>Trần Thanh Duy</t>
  </si>
  <si>
    <t>Lê Việt Long</t>
  </si>
  <si>
    <t>Giải đồng đội Nam 2015</t>
  </si>
  <si>
    <t>Phùng Minh Hiếu</t>
  </si>
  <si>
    <t>Lưu Quốc Cường</t>
  </si>
  <si>
    <t>Đắc Lắc</t>
  </si>
  <si>
    <t>Nguyễn Văn Đức</t>
  </si>
  <si>
    <t>Trịnh Việt An</t>
  </si>
  <si>
    <t>Khánh Hoà</t>
  </si>
  <si>
    <t>Tôn Thất Đoàn Quân</t>
  </si>
  <si>
    <t>Trần Quốc Tài</t>
  </si>
  <si>
    <t>Võ Huy Hoàng</t>
  </si>
  <si>
    <t>Tòng Trọng Toán</t>
  </si>
  <si>
    <t>Bùi An Minh</t>
  </si>
  <si>
    <t>Phùng Chánh Chơn</t>
  </si>
  <si>
    <t>Đinh Trường An</t>
  </si>
  <si>
    <t>Nguyễn Xuân Hưng</t>
  </si>
  <si>
    <t>Nguyễn Thanh Sơn</t>
  </si>
  <si>
    <t>Thái Vương Bảo</t>
  </si>
  <si>
    <t>Nguyễn Thiên Lộc</t>
  </si>
  <si>
    <t>BẢNG XẾP HẠNG ĐƠN NAM: THÁNG 8/2015</t>
  </si>
  <si>
    <t>Giải trẻ 2015</t>
  </si>
  <si>
    <t>Nguyễn Hữu Đang</t>
  </si>
  <si>
    <t>Sơn La</t>
  </si>
  <si>
    <t>Nguyễn Bình Minh</t>
  </si>
  <si>
    <t>Lê Minh Hoàng</t>
  </si>
  <si>
    <t>Ngô Ngọc Chung</t>
  </si>
  <si>
    <t>Tạ Đình Hoàng Huy</t>
  </si>
  <si>
    <t>Hà Minh Toàn</t>
  </si>
  <si>
    <t>Dương Bảo Đức</t>
  </si>
  <si>
    <t>Đào Mạnh Thắng</t>
  </si>
  <si>
    <t>Lương Tuấn Huy</t>
  </si>
  <si>
    <t>Vũ Minh Phúc</t>
  </si>
  <si>
    <t>Lương Tuấn Minh</t>
  </si>
  <si>
    <t>Nguyễn Xuân Mạnh</t>
  </si>
  <si>
    <t>Hứa Duy Cảnh</t>
  </si>
  <si>
    <t>Hải Dương</t>
  </si>
  <si>
    <t>Nguyễn Đình Hoàng</t>
  </si>
  <si>
    <t>Nguyễn Minh Hiệu</t>
  </si>
  <si>
    <t>Nguyễn Hoàng Nam</t>
  </si>
  <si>
    <t>Cao Đăng Khôi</t>
  </si>
  <si>
    <t>Hồ Đắc Quốc Phong</t>
  </si>
  <si>
    <t>Vũ Anh Tú</t>
  </si>
  <si>
    <t>Dương Minh Giang</t>
  </si>
  <si>
    <t>Hưng Yên</t>
  </si>
  <si>
    <t>Phạm Đức Nhật</t>
  </si>
  <si>
    <t>Phạm Đức Vũ Nhân</t>
  </si>
  <si>
    <t>Nguyễn Chí Hiển</t>
  </si>
  <si>
    <t>Lâm Minh Sang</t>
  </si>
  <si>
    <t>Nguyễn Văn Thanh</t>
  </si>
  <si>
    <t>Nguyễn Việt Dũng</t>
  </si>
  <si>
    <t>Trần Thanh Tú</t>
  </si>
  <si>
    <t>Nguyễn Xuân Huy</t>
  </si>
  <si>
    <t>Nguyễn Việt Nhân</t>
  </si>
  <si>
    <t>Vũ Sỹ Anh</t>
  </si>
  <si>
    <t>Nguyễn Hải Long</t>
  </si>
  <si>
    <t>Nguyễn Tiến Tuấn</t>
  </si>
  <si>
    <t>Giáp Hoàng Bách</t>
  </si>
  <si>
    <t>Trần Thanh Tùng</t>
  </si>
  <si>
    <t>Nguyễn Hải Đăng</t>
  </si>
  <si>
    <t>Lê Hoàng Quân</t>
  </si>
  <si>
    <t>Phạm Minh Thành</t>
  </si>
  <si>
    <t>Nguyễn Vũ Hùng</t>
  </si>
  <si>
    <t>Đỗ Gia Hưng</t>
  </si>
  <si>
    <t>Đào Đức Thịnh</t>
  </si>
  <si>
    <t>Nguyễn Ngọc Duy</t>
  </si>
  <si>
    <t>Lê Quốc Hải</t>
  </si>
  <si>
    <t>Vũ Hà Chung</t>
  </si>
  <si>
    <t>Nguyễn Bá Học</t>
  </si>
  <si>
    <t>Hà Long Khánh</t>
  </si>
  <si>
    <t>Vũ Văn Minh</t>
  </si>
  <si>
    <t>Nguyễn Quốc Huy</t>
  </si>
  <si>
    <t>Nguyễn Văn Chiến</t>
  </si>
  <si>
    <t>Trần Văn Quý</t>
  </si>
  <si>
    <t>Cao Chí Cường</t>
  </si>
  <si>
    <t>Lương Triều Vĩ</t>
  </si>
  <si>
    <t>Phùng Đức Việt</t>
  </si>
  <si>
    <t>Nguyễn Thế Lâm Sơn</t>
  </si>
  <si>
    <t>Bùi Tri Hiển</t>
  </si>
  <si>
    <t>Phạm Hoàng Khang</t>
  </si>
  <si>
    <t>Phạm Đức Vũ Tuệ</t>
  </si>
  <si>
    <t>Nguyễn Chiến Thắng</t>
  </si>
  <si>
    <t>Mai An Phát</t>
  </si>
  <si>
    <t>Tô Bảo Duy</t>
  </si>
  <si>
    <t>Lê Huỳnh Nhật Huy</t>
  </si>
  <si>
    <t>Nguyễn Cảnh Gia Huy</t>
  </si>
  <si>
    <t>Đinh Thanh Tùng</t>
  </si>
  <si>
    <t>Nguyễn Văn Tuấn</t>
  </si>
  <si>
    <t>Hồ Mạnh Dũng</t>
  </si>
  <si>
    <t>Nguyễn Thanh Hùng</t>
  </si>
  <si>
    <t>Đỗ Thành Đạt</t>
  </si>
  <si>
    <t>Nguyễn Đình Chiến</t>
  </si>
  <si>
    <t>Dương Công Nguyên</t>
  </si>
  <si>
    <t>Nguyễn Trọng Tài</t>
  </si>
  <si>
    <t>Trần Lê Mạnh An</t>
  </si>
  <si>
    <t>Nguyễn Trường Giang</t>
  </si>
  <si>
    <t>Phạm Bùi Anh Tuyến</t>
  </si>
  <si>
    <t>Nguyễn Thế Bảo</t>
  </si>
  <si>
    <t>Nguyễn Đặng Thanh Hưng</t>
  </si>
  <si>
    <t>Phạm Văn Hải</t>
  </si>
  <si>
    <t>Bùi Phương Nam</t>
  </si>
  <si>
    <t>Nguyễn Tiến Đạt</t>
  </si>
  <si>
    <t>Lưu Thái Bảo</t>
  </si>
  <si>
    <t>Nguyễn Hưng Phú</t>
  </si>
  <si>
    <t>Thạch Văn Tuấn</t>
  </si>
  <si>
    <t>Hạc Vũ Huy</t>
  </si>
  <si>
    <t>Trần Xuân Thịnh</t>
  </si>
  <si>
    <t>Trương Nguyễn Cường</t>
  </si>
  <si>
    <t>Bùi Thành Đạt</t>
  </si>
  <si>
    <t>Đoàn Công Chiến</t>
  </si>
  <si>
    <t>Hoàng Hải Nghĩa</t>
  </si>
  <si>
    <t xml:space="preserve">Nguyễn Đức Tuấn </t>
  </si>
  <si>
    <t>Trịnh Quang Khánh</t>
  </si>
  <si>
    <t>Lê Minh Hưng</t>
  </si>
  <si>
    <t>Nguyễn Phúc Đan Khuê</t>
  </si>
  <si>
    <t>Trần Văn Đức Anh</t>
  </si>
  <si>
    <t>Đồng Quang Huy</t>
  </si>
  <si>
    <t>Tán Rin</t>
  </si>
  <si>
    <t>Lê Minh Thái</t>
  </si>
  <si>
    <t>Lê Thành Trung</t>
  </si>
  <si>
    <t>Nguyễn Đức Hiếu</t>
  </si>
  <si>
    <t>Nguyễn Minh Tường</t>
  </si>
  <si>
    <t>Nguyễn Lê Thiên Bảo</t>
  </si>
  <si>
    <t>Nguyễn Viết Khang</t>
  </si>
  <si>
    <t>Nguyễn Đình Khải</t>
  </si>
  <si>
    <t>Lê Tấn Hà</t>
  </si>
  <si>
    <t>Nguyễn Xuân Tâm</t>
  </si>
  <si>
    <t>Đô Thành Đạt</t>
  </si>
  <si>
    <t>Nguyễn Trung Kiên</t>
  </si>
  <si>
    <t>Nguyễn Trần Huy</t>
  </si>
  <si>
    <t>CAND</t>
  </si>
  <si>
    <t>Trần Đình Mạnh</t>
  </si>
  <si>
    <t>Trần Ngọc Tuấn Anh</t>
  </si>
  <si>
    <t>Nguyễn Thành Vân</t>
  </si>
  <si>
    <t>Lai Châu</t>
  </si>
  <si>
    <t>Nguyễn Quang Chung</t>
  </si>
  <si>
    <t>Chữ Thành Long</t>
  </si>
  <si>
    <t>Nguyễn Việt An</t>
  </si>
  <si>
    <t>Ngô Văn Thành</t>
  </si>
  <si>
    <t>Lê Cường Đạt</t>
  </si>
  <si>
    <t>Nguyễn Quốc Học</t>
  </si>
  <si>
    <t>An Thanh Huy</t>
  </si>
  <si>
    <t>Trần Trung Tín</t>
  </si>
  <si>
    <t>Vũ Tuấn Anh</t>
  </si>
  <si>
    <t>Lê Minh Xuân</t>
  </si>
  <si>
    <t>Nguyễn Quốc Phi</t>
  </si>
  <si>
    <t>Vũ Trung Kiệt</t>
  </si>
  <si>
    <t>Nguyễn Đức Hồng Phúc</t>
  </si>
  <si>
    <t>Đỗ Duy Cao Nguyên</t>
  </si>
  <si>
    <t>Nguyễn Thành Nhân</t>
  </si>
  <si>
    <t>Nguyễn Thanh Tiến</t>
  </si>
  <si>
    <t>Đào Khắc Huy Hoàng</t>
  </si>
  <si>
    <t>Đắc Nông</t>
  </si>
  <si>
    <t>Hoàng Tiến Đạt</t>
  </si>
  <si>
    <t>Trần Công Khánh</t>
  </si>
  <si>
    <t>Phạm Tiến Đạt</t>
  </si>
  <si>
    <t>Phạm Văn Trường</t>
  </si>
  <si>
    <t>Đinh Văn Tuấn Nhật</t>
  </si>
  <si>
    <t>Dương Tiến</t>
  </si>
  <si>
    <t>Phan Phúc Thịnh</t>
  </si>
  <si>
    <t>Trần Lê Đăng Khoa</t>
  </si>
  <si>
    <t>Lê Thanh Xuân</t>
  </si>
  <si>
    <t>Nguyễn Đức Tuân</t>
  </si>
  <si>
    <t>Nguyễn Hào Kiệt</t>
  </si>
  <si>
    <t>Hoàng Văn Tâm</t>
  </si>
  <si>
    <t>Vận động viên</t>
  </si>
  <si>
    <t>Tiêu Tường</t>
  </si>
  <si>
    <t>Dương Đức Mạnh (A)</t>
  </si>
  <si>
    <t>Trương Nguyên Cường</t>
  </si>
  <si>
    <t>Vũ Tiến Lộc</t>
  </si>
  <si>
    <t>Phạm Hiếu Thịnh</t>
  </si>
  <si>
    <t>Phan Trịnh Anh Hào</t>
  </si>
  <si>
    <t>Nguyễn Văn Tú</t>
  </si>
  <si>
    <t>Trần Quốc Khánh</t>
  </si>
  <si>
    <t>Phạm Hoàng Dương</t>
  </si>
  <si>
    <t>Nguyễn Đăng Duy</t>
  </si>
  <si>
    <t>Nguyễn Văn Sang</t>
  </si>
  <si>
    <t>Lê Minh Sơn</t>
  </si>
  <si>
    <t>Vũ Xuân Huấn</t>
  </si>
  <si>
    <t>Chử Thành Long</t>
  </si>
  <si>
    <t>Nguyễn Minh Hiếu 2005</t>
  </si>
  <si>
    <t>Nguyễn Minh Hiếu 2006</t>
  </si>
  <si>
    <t>Nguyễn Trung Vĩnh</t>
  </si>
  <si>
    <t>Đồng Tháp</t>
  </si>
  <si>
    <t>Nguyễn Xuân Minh Trí</t>
  </si>
  <si>
    <t>Lê Hoàng Đạt</t>
  </si>
  <si>
    <t>Nguyễn Hải Thanh Phong</t>
  </si>
  <si>
    <t>Ngô Gia Huy</t>
  </si>
  <si>
    <t>Trần Nguyễn Chí Tùng</t>
  </si>
  <si>
    <t>Nguyễn Hoài Nam</t>
  </si>
  <si>
    <t>Bùi Nam Sơn</t>
  </si>
  <si>
    <t>Tạ Đức Bảo</t>
  </si>
  <si>
    <t>Nguyễn Nhật Tân</t>
  </si>
  <si>
    <t>Nguyễn Như Hoàng</t>
  </si>
  <si>
    <t>Trần Văn Khánh Phú</t>
  </si>
  <si>
    <t>Trương Quốc Anh</t>
  </si>
  <si>
    <t>Phan Thanh Bình</t>
  </si>
  <si>
    <t>Phạm Trần Bảo Huy</t>
  </si>
  <si>
    <t>Hoàng Anh Minh</t>
  </si>
  <si>
    <t>Bùi Anh Khoa</t>
  </si>
  <si>
    <t>Trương Thanh Tùng</t>
  </si>
  <si>
    <t xml:space="preserve">Phạm Duy Mạnh </t>
  </si>
  <si>
    <t>Tuyên Quang</t>
  </si>
  <si>
    <t>Nguyễn Đăng Khoa</t>
  </si>
  <si>
    <t>Bùi Nam Khánh</t>
  </si>
  <si>
    <t>Hoàng Xuân Gia Huy</t>
  </si>
  <si>
    <t>Dương Đức Hào</t>
  </si>
  <si>
    <t>Nguyễn Văn Huy</t>
  </si>
  <si>
    <t>Vũ Minh Quang</t>
  </si>
  <si>
    <t>Vũ Hải Đăng</t>
  </si>
  <si>
    <t>Ngô Đức Trường</t>
  </si>
  <si>
    <t>Nguyễn Hoàng Thái Sơn</t>
  </si>
  <si>
    <t>Phan An</t>
  </si>
  <si>
    <t>Phạm Đình Nguyên Quang</t>
  </si>
  <si>
    <t>Trần Minh Hoàng</t>
  </si>
  <si>
    <t>Trần Đức Lộc</t>
  </si>
  <si>
    <t>Trần Hoàng Kha</t>
  </si>
  <si>
    <t>Nguyễn Văn Quang Huy</t>
  </si>
  <si>
    <t>Trương Đăng Khôi</t>
  </si>
  <si>
    <t>Phạm Gia Bảo</t>
  </si>
  <si>
    <t>Nguyễn Thế Ngọc</t>
  </si>
  <si>
    <t>Nguyễn Văn Mai</t>
  </si>
  <si>
    <t>Phạm Phú Khang (B)</t>
  </si>
  <si>
    <t>Nguyễn Vũ Thịnh</t>
  </si>
  <si>
    <t>Đào Vĩnh Hưng</t>
  </si>
  <si>
    <t>Trần Nguyên Minh Nhật</t>
  </si>
  <si>
    <t>Trần Chi Khang</t>
  </si>
  <si>
    <t>Huỳnh Phạm Tuấn Linh</t>
  </si>
  <si>
    <t>Nguyễn Việt Hoàng</t>
  </si>
  <si>
    <t>Trịnh Quốc Vương</t>
  </si>
  <si>
    <t>Nguyễn Phi Hoàng</t>
  </si>
  <si>
    <t>Trương Lê Khánh Nguyên</t>
  </si>
  <si>
    <t>Nguyễn Xuân Công</t>
  </si>
  <si>
    <t>Vũ Mạnh Trung</t>
  </si>
  <si>
    <t>Nguyễn Duy Linh</t>
  </si>
  <si>
    <t>Lê Minh Duy</t>
  </si>
  <si>
    <t>Trần Quang Minh</t>
  </si>
  <si>
    <t>Ninh Thuận</t>
  </si>
  <si>
    <t>Phạm Phú Khang (A)</t>
  </si>
  <si>
    <t>Lương Nhật Minh</t>
  </si>
  <si>
    <t>Nguyễn Tất Duy Lợi</t>
  </si>
  <si>
    <t>Dương Đức Vinh</t>
  </si>
  <si>
    <t>Vũ Thanh Long</t>
  </si>
  <si>
    <t>Ngô Thành Lợi</t>
  </si>
  <si>
    <t>Đinh Điền</t>
  </si>
  <si>
    <t>Lê Thanh Hiếu</t>
  </si>
  <si>
    <t>Bến Tre</t>
  </si>
  <si>
    <t>Vũ Thành Long</t>
  </si>
  <si>
    <t>Trần Nguyễn Nhật Vũ</t>
  </si>
  <si>
    <t>Dương Đức Mạnh (2003)</t>
  </si>
  <si>
    <t>BẢNG XẾP HẠNG ĐƠN NAM: THÁNG 02/2023</t>
  </si>
  <si>
    <t>Tp. HCM</t>
  </si>
  <si>
    <t>STT</t>
  </si>
  <si>
    <t xml:space="preserve">Tổng điểm </t>
  </si>
  <si>
    <t>Xếp hạng</t>
  </si>
  <si>
    <t>Nguyễn Thùy Linh</t>
  </si>
  <si>
    <t>Trần Thị Phương Thúy</t>
  </si>
  <si>
    <t>Vũ Thị Anh Thư</t>
  </si>
  <si>
    <t>Vũ Thị Trang</t>
  </si>
  <si>
    <t>Bùi Bích Phương</t>
  </si>
  <si>
    <t>Lê Ngọc Vân</t>
  </si>
  <si>
    <t>Trần Thị Ánh</t>
  </si>
  <si>
    <t>Phạm Thị Ngọc Mai</t>
  </si>
  <si>
    <t>Đồng Thị Thanh Hiền</t>
  </si>
  <si>
    <t>Nguyễn Thị Cẩm Tú</t>
  </si>
  <si>
    <t>Huỳnh Khánh My</t>
  </si>
  <si>
    <t>Vũ Thị Chinh</t>
  </si>
  <si>
    <t>Trần Phương Thảo</t>
  </si>
  <si>
    <t>Nguyễn Thị Ngọc Lan</t>
  </si>
  <si>
    <t>Trần Thị Thanh Hải</t>
  </si>
  <si>
    <t>Phạm Thị Diệu Ly</t>
  </si>
  <si>
    <t>Nguyễn Thị Hồng Nhung</t>
  </si>
  <si>
    <t>Đỗ Thị Hoài Anh</t>
  </si>
  <si>
    <t>Mai Thị Thanh Ngân</t>
  </si>
  <si>
    <t>Trương Gia Hân</t>
  </si>
  <si>
    <t>Mai Thị Hồng Tho</t>
  </si>
  <si>
    <t>Lương Thị Mỹ Ngọc</t>
  </si>
  <si>
    <t>Vũ Hiếu Linh</t>
  </si>
  <si>
    <t>Nguyễn Thụy Kim Hằng</t>
  </si>
  <si>
    <t>Nguyễn Thị Hương</t>
  </si>
  <si>
    <t>Phan Kiều Anh</t>
  </si>
  <si>
    <t>Nguyễn Duy Ngọc Anh</t>
  </si>
  <si>
    <t>Tiếu Ngọc Minh Anh</t>
  </si>
  <si>
    <t>Trần Thị Thanh Ngọc</t>
  </si>
  <si>
    <t>Lê Thị Thanh Tuyền</t>
  </si>
  <si>
    <t>Hoàng Thị Ngọc Anh</t>
  </si>
  <si>
    <t>Nguyễn Thị Anh Đào</t>
  </si>
  <si>
    <t>Nguyễn Thanh Nhã</t>
  </si>
  <si>
    <t>Dương Thị Ánh Nguyệt</t>
  </si>
  <si>
    <t>Phạm Thị Hương</t>
  </si>
  <si>
    <t>Đặng Diệp Anh</t>
  </si>
  <si>
    <t>Ngô Hoàng Uyên Phương</t>
  </si>
  <si>
    <t>Nguyễn Lệ Quyên</t>
  </si>
  <si>
    <t>Trần Quỳnh Ngọc</t>
  </si>
  <si>
    <t>Phạm Lê Thảo Nhi</t>
  </si>
  <si>
    <t>Lê Thị Ngọc Hân</t>
  </si>
  <si>
    <t>Nguyễn Bình Hòa</t>
  </si>
  <si>
    <t>Nguyễn Thị Diệu Linh</t>
  </si>
  <si>
    <t>Đặng Đào Anh Thư</t>
  </si>
  <si>
    <t>Đinh Thị Phương Hồng</t>
  </si>
  <si>
    <t>Nguyễn Thị Ngọc Anh</t>
  </si>
  <si>
    <t>Thân Vân Anh</t>
  </si>
  <si>
    <t>Đào Khánh Linh</t>
  </si>
  <si>
    <t>Phạm Thị Khánh</t>
  </si>
  <si>
    <t>Nguyễn Thị Phương Hà</t>
  </si>
  <si>
    <t>Nguyễn Thị Ngọc Thúy</t>
  </si>
  <si>
    <t>Đỗ Thị Hoài</t>
  </si>
  <si>
    <t>Đặng Kim Ngân</t>
  </si>
  <si>
    <t>Trần Trương Bảo Vy</t>
  </si>
  <si>
    <t>Lâm Mỹ Tiên</t>
  </si>
  <si>
    <t>Nguyễn Ngọc Hà Thy</t>
  </si>
  <si>
    <t>Nguyễn Yến Nhi</t>
  </si>
  <si>
    <t>Lê Thụy Bảo Ngọc</t>
  </si>
  <si>
    <t>Lương Mỹ Duyên</t>
  </si>
  <si>
    <t>Nguyễn Thị Thảo Ly</t>
  </si>
  <si>
    <t>Lê Thị Như Quỳnh</t>
  </si>
  <si>
    <t>Đỗ Thị Hương Giang</t>
  </si>
  <si>
    <t>Trần Thị Phương Thảo</t>
  </si>
  <si>
    <t>Nguyễn Ngọc Huyền</t>
  </si>
  <si>
    <t>Nguyễn Thị Thùy Linh</t>
  </si>
  <si>
    <t>Đinh Vũ Thiên Trang</t>
  </si>
  <si>
    <t>Nguyễn Thị Thu Minh</t>
  </si>
  <si>
    <t>Nguyễn Ngọc Hoa</t>
  </si>
  <si>
    <t>Nguyên Lê Khanh</t>
  </si>
  <si>
    <t>Dương Nhật Thảo</t>
  </si>
  <si>
    <t>Đào Thị Quỳnh Hương</t>
  </si>
  <si>
    <t>Lê Thị Vân</t>
  </si>
  <si>
    <t>Nguyễn Thị Minh Thư</t>
  </si>
  <si>
    <t>Lê Thị Loan</t>
  </si>
  <si>
    <t>Mai Thị Nguyên</t>
  </si>
  <si>
    <t>Nguyễn Trần Thu Phương</t>
  </si>
  <si>
    <t xml:space="preserve">Đỗ Thị Phương Mai </t>
  </si>
  <si>
    <t>Đỗ Thị Vân Anh</t>
  </si>
  <si>
    <t>Lưu Ngọc Phương</t>
  </si>
  <si>
    <t>Trương Thị Thủy Tiên</t>
  </si>
  <si>
    <t>Nguyễn Phương Thảo</t>
  </si>
  <si>
    <t>Huỳnh Thị Thanh Nhi</t>
  </si>
  <si>
    <t>Ngô Phương Trinh</t>
  </si>
  <si>
    <t>Vũ Thị Thu Hằng</t>
  </si>
  <si>
    <t>Hà Thị Hương Giang</t>
  </si>
  <si>
    <t>Lê Thu Huyền</t>
  </si>
  <si>
    <t>Trần Thị Hương</t>
  </si>
  <si>
    <t>Nguyễn Thị Thắm</t>
  </si>
  <si>
    <t>Vũ Thị Lan</t>
  </si>
  <si>
    <t>Nguyễn Thị Kim Liên</t>
  </si>
  <si>
    <t>Đoàn Thị Hạnh</t>
  </si>
  <si>
    <t>Nguyễn Thị Hồng Anh</t>
  </si>
  <si>
    <t>Trần Thị Trúc Chi</t>
  </si>
  <si>
    <t>Nguyễn Phúc Đan Vy</t>
  </si>
  <si>
    <t>Nguyễn Thị Sen</t>
  </si>
  <si>
    <t>Trần Thị Hoàng Tâm</t>
  </si>
  <si>
    <t>Nguyễn An Thùy</t>
  </si>
  <si>
    <t>Lương Tú Lan</t>
  </si>
  <si>
    <t xml:space="preserve">Hoàng Thị Thu </t>
  </si>
  <si>
    <t>Võ Ngọa Anh Thi</t>
  </si>
  <si>
    <t>Phạm Như Thảo</t>
  </si>
  <si>
    <t xml:space="preserve">Nguyễn Thị Hồng </t>
  </si>
  <si>
    <t>Vũ Đức Hạnh</t>
  </si>
  <si>
    <t>Nguyên Thị Như Ý</t>
  </si>
  <si>
    <t>Vi Trịnh Linh Chi</t>
  </si>
  <si>
    <t>Lê Hà Trang</t>
  </si>
  <si>
    <t>Trân Huỳnh Như Nguyệt</t>
  </si>
  <si>
    <t>Vi Diệu Linh</t>
  </si>
  <si>
    <t>Hồ Thị Trang</t>
  </si>
  <si>
    <t>Nguyễn Huỳnh Bảo Ngọc</t>
  </si>
  <si>
    <t>Phạm Ngọc Bích</t>
  </si>
  <si>
    <t>Trần Thị Yến Chi</t>
  </si>
  <si>
    <t>Trần Huỳnh Như Tuyết</t>
  </si>
  <si>
    <t>Nguyễn Thị Mai Anh</t>
  </si>
  <si>
    <t>Trần Quế Anh</t>
  </si>
  <si>
    <t>Trần Thị Nguyệt</t>
  </si>
  <si>
    <t xml:space="preserve">Đoàn Thi Hạnh </t>
  </si>
  <si>
    <t>Trần Lê Phương Linh</t>
  </si>
  <si>
    <t>Phan Thị Vân Anh</t>
  </si>
  <si>
    <t>Đặng Thị Linh Chi</t>
  </si>
  <si>
    <t>Cà Thị Pha</t>
  </si>
  <si>
    <t>Cao Trương Trà Thuy</t>
  </si>
  <si>
    <t>Ngô Phạm Mỹ An</t>
  </si>
  <si>
    <t>Diệp Xuân Hương</t>
  </si>
  <si>
    <t>Lê Khánh Ly</t>
  </si>
  <si>
    <t>Vương Thuỷ Tiên</t>
  </si>
  <si>
    <t xml:space="preserve">Đặng Minh Hiền </t>
  </si>
  <si>
    <t>Lê Thị Thanh Thuỷ</t>
  </si>
  <si>
    <t>Hà Chi Lương</t>
  </si>
  <si>
    <t>Nguyễn Thị Quỳnh Châu</t>
  </si>
  <si>
    <t>Nguyễn Thạch Mỹ Linh</t>
  </si>
  <si>
    <t>Lâm Thị Thu Thảo</t>
  </si>
  <si>
    <t>Trần Thị Hà Vy</t>
  </si>
  <si>
    <t>Lê Thị Huế</t>
  </si>
  <si>
    <t>Võ Thị Hà Nhi</t>
  </si>
  <si>
    <t>Nguyễn Thanh Tâm</t>
  </si>
  <si>
    <t>Nguyễn Chuyên Hồng Trân</t>
  </si>
  <si>
    <t>Phan Thị Thuỷ Trúc</t>
  </si>
  <si>
    <t>Trần Thị Thanh Xuân</t>
  </si>
  <si>
    <t>Tôn Nữ Khải Thư</t>
  </si>
  <si>
    <t>Trần Thục Trang</t>
  </si>
  <si>
    <t>Lê Thị Mỹ Trà</t>
  </si>
  <si>
    <t>Trương Thu Hà</t>
  </si>
  <si>
    <t>Nguyễn Thị Thuỳ Linh</t>
  </si>
  <si>
    <t>Lê Thị Hồng Nhung</t>
  </si>
  <si>
    <t>Đinh Thị Phương</t>
  </si>
  <si>
    <t>Trần Lệ Quyên</t>
  </si>
  <si>
    <t>Trần Thị Thu Thảo</t>
  </si>
  <si>
    <t>Bùi Thị Thanh Hiền</t>
  </si>
  <si>
    <t>Nguyễn Thị Thủy Tiên</t>
  </si>
  <si>
    <t>Nguyễn Thị Bình Thơ</t>
  </si>
  <si>
    <t>Trần Thị Linh Giang</t>
  </si>
  <si>
    <t>Đoàn Kim Cương</t>
  </si>
  <si>
    <t>Phạm Thị Trang</t>
  </si>
  <si>
    <t xml:space="preserve">Hồ Thị Kim Nhung </t>
  </si>
  <si>
    <t>Quách T. Kim Ngân</t>
  </si>
  <si>
    <t>Nguyễn Thị Phương Thảo</t>
  </si>
  <si>
    <t>Trần Lê Bảo Ngọc</t>
  </si>
  <si>
    <t>Nguyễn Thị Thanh Thúy</t>
  </si>
  <si>
    <t>Trần Thị Ngọc Tuyết</t>
  </si>
  <si>
    <t>Nguyễn Thị Trâm Anh</t>
  </si>
  <si>
    <t>Vũ Bích Ngọc</t>
  </si>
  <si>
    <t>Thái Thị Hồng Gấm</t>
  </si>
  <si>
    <t>Nguyễn Diệu Đô</t>
  </si>
  <si>
    <t>Nguyễn Nghi Trúc Phương</t>
  </si>
  <si>
    <t>Mạch Thảo Vy</t>
  </si>
  <si>
    <t>Nguyễn Thùy Ninh</t>
  </si>
  <si>
    <t>Hoàng Thủy Vân</t>
  </si>
  <si>
    <t>Nguyễn Thị Ngọc Huyền</t>
  </si>
  <si>
    <t>TDTT BN</t>
  </si>
  <si>
    <t>Trần Kim Khánh</t>
  </si>
  <si>
    <t>Nguyễn Thị Giang</t>
  </si>
  <si>
    <t>Nguyễn Huyền Trang</t>
  </si>
  <si>
    <t>Hà nội</t>
  </si>
  <si>
    <t>Bùi Thanh Thanh Hiền</t>
  </si>
  <si>
    <t>Nguyễn Thị Ngọc Thảo</t>
  </si>
  <si>
    <t>Võ Thị Ngân Giang</t>
  </si>
  <si>
    <t xml:space="preserve">Nguyễn Phạm Minh Trí </t>
  </si>
  <si>
    <t>Nguyễn Thị Thanh Tâm</t>
  </si>
  <si>
    <t>Thân Phương Hồng Ngọc</t>
  </si>
  <si>
    <t>Lê Hà Thu</t>
  </si>
  <si>
    <t>Phạm Ngọc Thanh Thư</t>
  </si>
  <si>
    <t>Huỳnh Kim Nga</t>
  </si>
  <si>
    <t>Bùi Anh Thư</t>
  </si>
  <si>
    <t>Dương Nhựt Huỳnh</t>
  </si>
  <si>
    <t>Nguyễn Thị Ánh Duyên</t>
  </si>
  <si>
    <t>Phương Liên</t>
  </si>
  <si>
    <t>Vi Thị Trang</t>
  </si>
  <si>
    <t>Thu Thảo</t>
  </si>
  <si>
    <t>Nguyên Nhung</t>
  </si>
  <si>
    <t>Trần Thị Ngọc Xim</t>
  </si>
  <si>
    <t>Nguyễn Hoàng Thiên Kim</t>
  </si>
  <si>
    <t>Thạch Ngọc Lam</t>
  </si>
  <si>
    <t>BẢNG XẾP HẠNG ĐƠN NỮ: THÁNG 02/2023</t>
  </si>
  <si>
    <t>Phạm Hồng Nam - Đỗ Tuấn Đức</t>
  </si>
  <si>
    <t>Trần Đình Mạnh - Nguyễn Đình Hoàng</t>
  </si>
  <si>
    <t>Dương Trung Đức - Nguyễn Xuân Hưng</t>
  </si>
  <si>
    <t>Bảo Minh - Dương Bảo Đức</t>
  </si>
  <si>
    <t>Nguyễn Ảnh Gia Huy - Nguyễn Thiên Lộc</t>
  </si>
  <si>
    <t>Phạm Văn Hải - Giáp Hoàng Bách</t>
  </si>
  <si>
    <t>Dương Văn Thiều - Nguyễn Tuấn Anh</t>
  </si>
  <si>
    <t>Nguyễn Phi Hùng - Nguyễn Vũ Hùng</t>
  </si>
  <si>
    <t>Kim Thuận - Trần Trung Tín</t>
  </si>
  <si>
    <t>Nguyễn Đức Hồng Phúc - Trần Nguyễn Chí Tùng</t>
  </si>
  <si>
    <t>Phạm Trung Luân - Nguyễn Thế Lâm Sơn</t>
  </si>
  <si>
    <t>An Thanh Huy - Vũ Minh Phúc</t>
  </si>
  <si>
    <t>Lê Văn Tú - Nguyễn Chí Đức</t>
  </si>
  <si>
    <t>Nguyễn Thanh Sơn - Nguyễn Viết Khang</t>
  </si>
  <si>
    <t>Nguyễn Minh Hiếu (2006) - Nguyễn Văn Mai</t>
  </si>
  <si>
    <t>Bùi Anh Khoa - Lê Minh Sơn</t>
  </si>
  <si>
    <t>Bùi Nam Khánh - Nghiêm Đức Anh</t>
  </si>
  <si>
    <t>Nguyễn Tiến Đạt - Phạm Văn Việt</t>
  </si>
  <si>
    <t>Phạm Văn Trường - Vũ Trung Kiệt</t>
  </si>
  <si>
    <t>Vũ Tuấn Anh - Nguyễn Mạnh Cường</t>
  </si>
  <si>
    <t>Vũ Hải Đăng - Nguyễn Minh Hiếu 2005</t>
  </si>
  <si>
    <t>Bùi Nam Khánh - Ngô Đức Trường</t>
  </si>
  <si>
    <t>Nguyễn Vũ Thịnh - Đào Vĩnh Hưng</t>
  </si>
  <si>
    <t>Lương Tuấn Huy - Nguyễn Xuân Mạnh</t>
  </si>
  <si>
    <t>Nguyễn Việt Nhân - Đồng Quang Huy</t>
  </si>
  <si>
    <t>Lê Minh Thái - Dương Đức Mạnh (2003)</t>
  </si>
  <si>
    <t>Lê Hoàng Đạt - Phan Thanh Bình</t>
  </si>
  <si>
    <t>Nguyễn Hải Thanh Phong - Phạm Trần Bảo Huy</t>
  </si>
  <si>
    <t>Trần Văn Khánh Phú - Trương Nguyễn Cường</t>
  </si>
  <si>
    <t>Lê Duy Nam - Nguyễn Trung Kiên</t>
  </si>
  <si>
    <t>Nguyễn Hoàng Anh - Vũ Đức Lâm</t>
  </si>
  <si>
    <t>Dương Đức Hào - Phan Tuấn Vỹ</t>
  </si>
  <si>
    <t xml:space="preserve">Nguyễn Quốc Huy - Vũ Thành Long </t>
  </si>
  <si>
    <t>Lê Thanh Hiếu - Ngô Thành Lợi</t>
  </si>
  <si>
    <t>Nguyễn Tất Duy Lợi - Trần Nguyễn Nhật Vũ</t>
  </si>
  <si>
    <t>Ngô Đức Trường - Nguyễn Hoài Nam</t>
  </si>
  <si>
    <t>Trần Văn Trì - Vũ Mạnh Trung</t>
  </si>
  <si>
    <t>Nguyễn Danh Tiến - Nguyễn Thế Ngọc</t>
  </si>
  <si>
    <t>Dương Thế Anh - Nguyễn Tuấn Anh</t>
  </si>
  <si>
    <t>Hoàng Anh Minh - Lưu Thái Bảo</t>
  </si>
  <si>
    <t>Phạm Đình Nguyên Quang - Vũ Xuân Huấn</t>
  </si>
  <si>
    <t>Huỳnh Phạm Tuấn Linh - Trần Chí Khang</t>
  </si>
  <si>
    <t>Trần Nguyễn Minh Nhật - Vũ Lê Hồng Hải</t>
  </si>
  <si>
    <t>Nguyễn Tiến Thịnh - Trần Đức Lộc</t>
  </si>
  <si>
    <t>Lê Đức Cường - Lương Vũ Xuân Hiếu</t>
  </si>
  <si>
    <t>Nguyễn Hoàng Thái Sơn - Nguyễn Mạnh Cường</t>
  </si>
  <si>
    <t>Nguyễn Duy Linh - Nguyễn Nhật Tân</t>
  </si>
  <si>
    <t>Trần Ngọc Tuấn Anh - Nguyễn Chí Đức</t>
  </si>
  <si>
    <t>Bùi Nam Sơn - Phan Đăng Khoa</t>
  </si>
  <si>
    <t>Phạm Trần Bảo Huy - Vũ Minh Quang</t>
  </si>
  <si>
    <t>Nguyễn Hải Thanh Phong - Phạm Hoàng Dương</t>
  </si>
  <si>
    <t>Nguyễn Văn Quang Huy - Đặng Khắc Đăng Khánh</t>
  </si>
  <si>
    <t>Nguyễn Đức Anh - Nguyễn Hoài Nam</t>
  </si>
  <si>
    <t>Nguyễn Quốc Phi - Nguyễn Tất Duy Lợi</t>
  </si>
  <si>
    <t>Trần Minh Hoàng - Trần Nguyễn Nhật Vũ</t>
  </si>
  <si>
    <t>Chử Thành Long - Ngô Văn Thành</t>
  </si>
  <si>
    <t>Lương Nhật Minh - Phạm Phú Khang</t>
  </si>
  <si>
    <t>Nguyễn Chí Đức - Nguyễn Xuân Mạnh</t>
  </si>
  <si>
    <t>Nguyễn Tuấn Anh - Lê Duy Nam</t>
  </si>
  <si>
    <t>Dương Bảo Đức - Nguyễn Ảnh Gia Huy</t>
  </si>
  <si>
    <t>Phạm Trung Luân - An Thanh Huy</t>
  </si>
  <si>
    <t>Dương Trung Đức - Nguyễn Đình Hoàng</t>
  </si>
  <si>
    <t>Nguyễn Xuân Hưng - Trần Đình Mạnh</t>
  </si>
  <si>
    <t>BẢNG XẾP HẠNG ĐÔI NAM: THÁNG 02/2023</t>
  </si>
  <si>
    <t>Đinh Thị Phương Hồng - Phạm Thị Khánh</t>
  </si>
  <si>
    <t>Vũ Thị Anh Thư - Vũ Thị Trang</t>
  </si>
  <si>
    <t>Thân Vân Anh - Nguyễn Thị Ngọc Lan</t>
  </si>
  <si>
    <t>Đào Khánh Linh - Đỗ Thị Phương Mai</t>
  </si>
  <si>
    <t>Nguyễn Thị Phương Hà - Trần Thị Trúc Chi</t>
  </si>
  <si>
    <t>Nguyễn Thị Ngọc Thúy - Đỗ Thị Hoài</t>
  </si>
  <si>
    <t>Trần Phương Thảo - Nguyễn Thị Nguyệt Quỳnh</t>
  </si>
  <si>
    <t>Nguyễn Thị Thảo Ly - Vũ Thị Chinh</t>
  </si>
  <si>
    <t>Hà Thị Hương Giang - Lương Mỹ Duyên</t>
  </si>
  <si>
    <t>Lê Thị Thanh Thủy - Đặng Kim Ngân</t>
  </si>
  <si>
    <t>Nguyễn Thị Ngọc Thúy - Phạm Thị Diệu Ly</t>
  </si>
  <si>
    <t>Lâm Mỹ Tiên - Lê Ngọc Vân</t>
  </si>
  <si>
    <t>Huỳnh Khánh My - Ngô Thục Trân</t>
  </si>
  <si>
    <t>Trần Thị Ánh - Đỗ Thị Hoài Anh</t>
  </si>
  <si>
    <t>Nguyễn Thị Giang - Nguyễn Thị Ngọc Anh</t>
  </si>
  <si>
    <t>Nguyễn Hoàng Thiên Kim - Nguyễn Thị Cẩm Tú</t>
  </si>
  <si>
    <t>Trần Trương Bảo Vy - Đồng Thanh Thanh Hiền</t>
  </si>
  <si>
    <t>Trần Thị Linh Giang - Trần Thị Thanh Hải</t>
  </si>
  <si>
    <t>Nguyễn Hoàng Thiên Kim - Nguyễn Thị Anh Đào</t>
  </si>
  <si>
    <t>Lương Nguyễn Khánh Ngọc - Nguyễn Vũ Ngọc Trân</t>
  </si>
  <si>
    <t>Hà Thị Hương Giang - Nguyễn Lệ Quyên</t>
  </si>
  <si>
    <t>Mai Thị Thanh Ngân - Nguyễn Hải Hà</t>
  </si>
  <si>
    <t>Nguyễn Thị Bé Trâm - Phạm Ngọc Bích</t>
  </si>
  <si>
    <t>Trần Thị Thúy Cải - Vũ Thị Hoa</t>
  </si>
  <si>
    <t>Lương Thị Mỹ Ngọc - Phan Kiều Anh</t>
  </si>
  <si>
    <t>Ngô Hoàng Uyên Phương - Phạm Khánh An</t>
  </si>
  <si>
    <t>Lê Thị Ngọc Hân - Phạm Lê Thảo Nhi</t>
  </si>
  <si>
    <t>Phạm Thị Huyền Trân - Tiếu Ngọc Minh Anh</t>
  </si>
  <si>
    <t>Nguyễn Bình Hòa - Trương Gia Hân</t>
  </si>
  <si>
    <t>Lê Thị Thanh Tuyền - Trần Thị Thanh Ngọc</t>
  </si>
  <si>
    <t>Lê Ngọc Vân - Vũ Thị Anh Thư</t>
  </si>
  <si>
    <t>Đỗ Thị Phương Mai - Phạm Ngọc Bích</t>
  </si>
  <si>
    <t>Nguyễn Hoàng Thiên Kim - Nguyễn Thùy Linh</t>
  </si>
  <si>
    <t>Nguyễn Hoàng Thiên Kim - Đặng Kim Ngân</t>
  </si>
  <si>
    <t>Bùi Bích Phương - Vũ Thị Chinh</t>
  </si>
  <si>
    <t>Nguyễn Thị Sen - Trần Thị Phương Thúy</t>
  </si>
  <si>
    <t xml:space="preserve">Nguyễn Thị Anh Đào - Đặng Kim Ngân </t>
  </si>
  <si>
    <t>Lâm Mỹ Tiên - Vũ Thị Trang</t>
  </si>
  <si>
    <t>Nguyễn Thị Phương Hà - Trần Trương Bảo Vy</t>
  </si>
  <si>
    <t>Mai Thị Hồng Tho - Phạm Thị Diệu Ly</t>
  </si>
  <si>
    <t>Trần Thị Trúc Chi - Đồng Thanh Thanh Hiền</t>
  </si>
  <si>
    <t>Lê Ngọc Vân - Vương Thủy Tiên</t>
  </si>
  <si>
    <t>Nguyễn Thị Bé Trâm - Nguyễn Thị Thảo Mai</t>
  </si>
  <si>
    <t>Trần Quế Anh - Trần Thị Hoàng Tâm</t>
  </si>
  <si>
    <t>Nguyễn Hoàng Thiên Kim - Nguyễn Ngọc Hoa</t>
  </si>
  <si>
    <t>Lê Thị Thanh Thủy - Nguyễn Thùy Linh</t>
  </si>
  <si>
    <t>Phạm Thị Khánh - Đỗ Thị Hoài</t>
  </si>
  <si>
    <t>Đinh Thị Phương Hồng - Đỗ Thị Hoài</t>
  </si>
  <si>
    <t>Nguyễn Thị Giang - Phạm Thị Ngọc Mai</t>
  </si>
  <si>
    <t>Mai Thị Hồng Tho - Nguyễn Thị Hương</t>
  </si>
  <si>
    <t>Ngô Thanh Thảo Ngân - Lê Ngọc Vân</t>
  </si>
  <si>
    <t>Lê Thụy Bảo Ngọc - Trần Thị Thanh Hải</t>
  </si>
  <si>
    <t>Lương Mỹ Duyên - Nguyễn Yến Nhi</t>
  </si>
  <si>
    <t>Lương Nguyễn Khánh An - Nguyễn Minh Tú</t>
  </si>
  <si>
    <t>Trần Thị Ánh - Phạm Thị Diệu Ly</t>
  </si>
  <si>
    <t>Mai Thị Nguyên - Đỗ Thị Hương Giang</t>
  </si>
  <si>
    <t>Hà Thị Hương Giang - Nguyễn Thị Huyền Diệu</t>
  </si>
  <si>
    <t>Nguyễn Ngọc Huyền - Đỗ Thị Huế</t>
  </si>
  <si>
    <t>Tôn Nữ Huỳnh Mai - Lê Thị Như Quỳnh</t>
  </si>
  <si>
    <t>Phạm Thị Hương - Đỗ Thị Hoài Anh</t>
  </si>
  <si>
    <t>Lê Thị Như Quỳnh Hp - Đinh Vũ Thiên Trang</t>
  </si>
  <si>
    <t>Nguyễn Trang Anh - Phạm Vân Giang</t>
  </si>
  <si>
    <t>Phạm Thị Ngọc Mai - Phạm Ngọc Bích</t>
  </si>
  <si>
    <t>Nguyễn Thị Ngọc Thúy - Nguyễn Thùy Linh</t>
  </si>
  <si>
    <t>Vũ Thị Yến - Trần Thị Phương Thúy</t>
  </si>
  <si>
    <t>Nguyễn Thị Bé Trâm - Lê Thị Thanh Thủy</t>
  </si>
  <si>
    <t>Nguyễn Thị Bé Trâm - Đặng Kim Ngân</t>
  </si>
  <si>
    <t>Phạm Thị Diệu Ly - Phạm Thị Khánh</t>
  </si>
  <si>
    <t>Dương Thị Ánh Nguyệt - Nguyễn Thị Thảo Mai</t>
  </si>
  <si>
    <t>Nguyễn Hoàng Thiên Kim - Nguyễn Thị Bé Trâm</t>
  </si>
  <si>
    <t>Trần Thị Ánh - Mai Thị Hồng Tho</t>
  </si>
  <si>
    <t>Nguyễn Thị Hương - Phạm Thị Diệu Ly</t>
  </si>
  <si>
    <t>Trần Thị Linh Giang - Trương Thị Thủy Tiên</t>
  </si>
  <si>
    <t>Nguyễn Thị Bé Trâm - Nguyễn Thùy Linh</t>
  </si>
  <si>
    <t>Nguyên Lê Khanh - Lâm Mỹ Tiên</t>
  </si>
  <si>
    <t>Trương Gia Hân - Dương Nhật Thảo</t>
  </si>
  <si>
    <t>Nguyễn Ngọc Kỳ Anh - Lương Nguyễn Khánh Ngọc</t>
  </si>
  <si>
    <t>Nguyễn Thị Hồng Vân - Nguyễn Lê Thanh Tú</t>
  </si>
  <si>
    <t>Phan Hồng Hoa - Nguyễn Yến Nhi</t>
  </si>
  <si>
    <t>Nguyễn Ngọc Huyền - Đào Khánh Linh</t>
  </si>
  <si>
    <t>Lê Thị Ngọc Anh - Huỳnh Khánh My</t>
  </si>
  <si>
    <t>Võ Lê Nữ Yến Nhi - Nguyễn Thị Minh Thư</t>
  </si>
  <si>
    <t>Lê Thị Vân - Đào Thị Quỳnh Hương</t>
  </si>
  <si>
    <t>Nguyễn Thị Ngọc Thúy - Phạm Thị Khánh</t>
  </si>
  <si>
    <t>Lâm Mỹ Tiên - Vương Thủy Tiên</t>
  </si>
  <si>
    <t>Nguyễn Thị Anh Đào - Nguyễn Thị Cẩm Tú</t>
  </si>
  <si>
    <t>Nguyễn Thanh Nhã - Đặng Diệp Anh</t>
  </si>
  <si>
    <t>TTHLTT ĐN</t>
  </si>
  <si>
    <t>Đặng Kim Ngân - Nguyễn Thùy Linh</t>
  </si>
  <si>
    <t>Mai Thị Thanh Ngân - Phạm Thị Ngọc Mai</t>
  </si>
  <si>
    <t>BẢNG XẾP HẠNG ĐÔI NỮ: THÁNG 02/2023</t>
  </si>
  <si>
    <t>Phạm Văn Hải - Thân Vân Anh</t>
  </si>
  <si>
    <t>Phạm Như Thảo - Đỗ Tuấn Đức</t>
  </si>
  <si>
    <t>Lê Hoàng Nhật Quang - Đỗ Thị Phương Mai</t>
  </si>
  <si>
    <t>Trần Quốc Khánh - Hà Thị Hương Giang</t>
  </si>
  <si>
    <t>Nguyễn Phi Hùng - Nguyễn Thị Phương Hà</t>
  </si>
  <si>
    <t>Trần Văn Trì - Trần Thị Linh Giang</t>
  </si>
  <si>
    <t>Nguyễn Tuấn Anh - Đào Khánh Linh</t>
  </si>
  <si>
    <t>Nguyễn Vũ Hùng - Trần Thị Trúc Chi</t>
  </si>
  <si>
    <t>Phạm Văn Trường - Bùi Bích Phương</t>
  </si>
  <si>
    <t>Trần Lê Mạnh An - Nguyễn Hoàng Thiên Kim</t>
  </si>
  <si>
    <t>Nguyễn Mạnh Cường - Nguyễn Thị Nguyệt Quỳnh</t>
  </si>
  <si>
    <t>Lê Duy Nam - Phạm Ngọc Bích</t>
  </si>
  <si>
    <t>Nguyễn Tất Duy Lợi - Nguyễn Thị Hồng Nhung</t>
  </si>
  <si>
    <t>Phạm Trung Luân - Nguyễn Thị Giang</t>
  </si>
  <si>
    <t>Trương Thanh Long - Lâm Mỹ Tiên</t>
  </si>
  <si>
    <t>Trần Đình Mạnh - Nguyễn Vũ Ngọc Trân</t>
  </si>
  <si>
    <t>Vũ Mạnh Trung - Đặng Đào Anh Thư</t>
  </si>
  <si>
    <t>Hoàng Anh Minh - Nguyễn Vũ Ngọc Trân</t>
  </si>
  <si>
    <t>Phạm Trung Luân - Nguyễn Thị Ngọc Anh</t>
  </si>
  <si>
    <t>Nguyễn Văn Việt - Phạm Thị Khánh</t>
  </si>
  <si>
    <t>Phạm Thị Ngọc Mai - Nguyễn Thế Lâm Sơn</t>
  </si>
  <si>
    <t>Nguyễn Thu Thảo - Nguyễn Thị Anh Đào</t>
  </si>
  <si>
    <t>Nguyễn Xuân Hưng - Lương Nguyễn Khánh Ngọc</t>
  </si>
  <si>
    <t>An Thanh Huy - Nguyễn Thị Ngọc Anh</t>
  </si>
  <si>
    <t>Trần Ngọc Tuấn Anh - Nguyễn Thị Thảo Ly</t>
  </si>
  <si>
    <t>Nguyễn Đức Hồng Phúc - Ngô Thục Trân</t>
  </si>
  <si>
    <t>Dương Công Nguyên - Trương Gia Hân</t>
  </si>
  <si>
    <t>Phan Đang Khoa - Dương Thị Ánh Nguyệt</t>
  </si>
  <si>
    <t>Trần Hoàng Kha - Lê Ngọc Vân</t>
  </si>
  <si>
    <t>Trịnh Quốc Vương - Đặng Diệp Anh</t>
  </si>
  <si>
    <t>Phạm Phú Khang - Nguyễn Thanh Nhã</t>
  </si>
  <si>
    <t>Nguyễn Danh Tiến - Nguyễn Thị Thảo Ly</t>
  </si>
  <si>
    <t>Nguyễn Tiến Thịnh - Phạm Khánh An</t>
  </si>
  <si>
    <t>Dương Thế Anh - Vũ Hiểu Linh</t>
  </si>
  <si>
    <t>Lưu Thái Bảo - Lương Nguyễn Khánh Ngọc</t>
  </si>
  <si>
    <t>Nguyễn Hoài Nam - Hoàng Thị Ngọc Anh</t>
  </si>
  <si>
    <t>Nguyễn Xuân Minh Trí - Phạm Thị Ngọc Mai</t>
  </si>
  <si>
    <t>Nguyễn Hoàng Thái Sơn - Vũ Thị Hoa</t>
  </si>
  <si>
    <t>Thân Văn Khải - Trần Thị Thúy Cải</t>
  </si>
  <si>
    <t>Trần Nguyễn Chi Tùng - Ngô Thục Trân</t>
  </si>
  <si>
    <t>Đặng Khắc Đăng Khánh - Nguyễn Thụy Kim Hằng</t>
  </si>
  <si>
    <t>Vũ Lê Hồng Hải - Trần Lê Hà Thanh</t>
  </si>
  <si>
    <t>Lê Minh Duy - Phạm Thị Huyền Trân</t>
  </si>
  <si>
    <t>An Thanh Huy - Phạm Thị Ngọc Mai</t>
  </si>
  <si>
    <t>Nguyễn Xuân Mạnh - Bùi Thị Bích Phương</t>
  </si>
  <si>
    <t>Nguyễn Phi Hùng - Đinh Thị Phương Hồng</t>
  </si>
  <si>
    <t>Đà Nẵng/ Thái Bình</t>
  </si>
  <si>
    <t>Trần Đình Mạnh - Phạm Thị Khánh</t>
  </si>
  <si>
    <t>Lâm Đồng/ Thái Bình</t>
  </si>
  <si>
    <t>Phạm Văn Việt - Đỗ Thị Hoài</t>
  </si>
  <si>
    <t>Phạm Văn Việt - Nguyễn Thị Bé Trâm</t>
  </si>
  <si>
    <t>Kim Thuận - Trần Quế Ánh</t>
  </si>
  <si>
    <t>Lê Duy Nam - Đỗ Thị Phương Mai</t>
  </si>
  <si>
    <t>Nguyễn Thanh Sơn - Trần Thị Hoàng Tâm</t>
  </si>
  <si>
    <t>Nguyễn Thu Thảo - Phạm Nguyễn Ngọc Quyên</t>
  </si>
  <si>
    <t>Nguyễn Ảnh Gia Huy - Vương Thủy Tiên</t>
  </si>
  <si>
    <t>An Thanh Huy - Nguyễn Thị Giang</t>
  </si>
  <si>
    <t>Phan Phúc Thịnh - Lâm Mỹ Tiên</t>
  </si>
  <si>
    <t>Vũ Tuấn Anh - Lương Thị Mỹ Duyên</t>
  </si>
  <si>
    <t>Lê Tấn Hà - Thân Vân Anh</t>
  </si>
  <si>
    <t>Nguyễn Vũ Hùng - Đồng Thị Thanh Hiền</t>
  </si>
  <si>
    <t>Đỗ Thành Đạt - Mai Thị Nguyên</t>
  </si>
  <si>
    <t>Trần Đình Mạnh - Lương Nguyễn Khánh An</t>
  </si>
  <si>
    <t>Thân Văn Khải - Nguyễn Thị Huyền Diệu</t>
  </si>
  <si>
    <t>Vi Quang Huy - Đào Khánh Linh</t>
  </si>
  <si>
    <t>Trần Công Phước - Ngô Thanh Thảo Ngân</t>
  </si>
  <si>
    <t>Đinh Vũ Thiên Trang - Nguyễn Xuân Tâm</t>
  </si>
  <si>
    <t>Dương Đức Hào - Nguyễn Ngọc Hoa</t>
  </si>
  <si>
    <t>Trần Trung Hiếu - Nguyễn Trang Anh</t>
  </si>
  <si>
    <t>Nguyễn Minh Quang - Đỗ Thị Huế</t>
  </si>
  <si>
    <t>Bùi Thành Đạt - Ngô Thục Trân</t>
  </si>
  <si>
    <t>Vũ Xuân Huấn - Phạm Thị Diệu Ly</t>
  </si>
  <si>
    <t>Lê Minh Sơn - Nguyễn Hải Hà</t>
  </si>
  <si>
    <t>Trần O Oen - Lê Thị Như Quỳnh</t>
  </si>
  <si>
    <t>Đồng Quang Huy - Nguyễn Minh Tú</t>
  </si>
  <si>
    <t>Chử Thành Long - Nguyễn Thị Thùy Linh</t>
  </si>
  <si>
    <t>Nguyễn Việt Hoàng - Đặng Diệp Anh</t>
  </si>
  <si>
    <t>Trương Thanh Tùng - Tôn Nữ Huỳnh Mai</t>
  </si>
  <si>
    <t>Phạm Hồng Nam - Phạm Như Thảo</t>
  </si>
  <si>
    <t>Nguyễn Thị Bé Trâm - Lê Hoàng Nhật Quang</t>
  </si>
  <si>
    <t>Vũ Tuấn Anh - Nguyễn Yến Nhi</t>
  </si>
  <si>
    <t>Phạm Ngọc Bích - Phạm Trung Luân</t>
  </si>
  <si>
    <t>Nguyễn Ảnh Gia Huy - Vũ Thị Trang</t>
  </si>
  <si>
    <t>Dương Bảo Đức - Vũ Thị Trang</t>
  </si>
  <si>
    <t>Nguyễn Vũ Hùng - Trần Trương Bảo Vy</t>
  </si>
  <si>
    <t>Phạm Văn Việt - Đào Khánh Linh</t>
  </si>
  <si>
    <t>Trần Quốc Khánh - Trần Phương Thảo</t>
  </si>
  <si>
    <t>Nguyễn Quốc Học - Nguyễn Thị Thảo Mai</t>
  </si>
  <si>
    <t>An Thanh Huy - Phạm Ngọc Bích</t>
  </si>
  <si>
    <t>Dương Công Nguyên - Đồng Thị Thanh Hiền</t>
  </si>
  <si>
    <t>Nguyễn Xuân Mạnh - Nguyễn Thị Thu Minh</t>
  </si>
  <si>
    <t>Nguyễn Việt Nhân - Nguyễn Minh Tú</t>
  </si>
  <si>
    <t>Phan Phúc Thịnh - Huỳnh Khánh My</t>
  </si>
  <si>
    <t>Nguyễn Văn Việt - Đinh Thị Phương Hồng</t>
  </si>
  <si>
    <t>Kim Thuận - Lê Thị Thanh Thủy</t>
  </si>
  <si>
    <t>Nguyễn Hưng Phú - Đào Khánh Linh</t>
  </si>
  <si>
    <t>Nguyễn Minh Tú - Lưu Thái Bảo</t>
  </si>
  <si>
    <t>Nguyễn Ảnh Gia Huy - Lâm Mỹ Tiên</t>
  </si>
  <si>
    <t>Phạm Thị Ngọc Mai - Trần Quang Định</t>
  </si>
  <si>
    <t>Trần Thị Thanh Hải - Trần Lê Mạnh An</t>
  </si>
  <si>
    <t>Huỳnh Khánh My - Bùi Thành Đạt</t>
  </si>
  <si>
    <t>Nguyễn Ảnh Gia Huy - Vũ Thị Anh Thư</t>
  </si>
  <si>
    <t>Nguyễn Ngọc Kỳ Anh - Lưu Thái Bảo</t>
  </si>
  <si>
    <t>Dương Thị Ánh Nguyệt - Nguyễn Tiến Đạt</t>
  </si>
  <si>
    <t>Vũ Tuấn Anh - Phan Hồng Hoa</t>
  </si>
  <si>
    <t>Nguyễn Trần Thu Phương - Phan Trịnh Anh Hào</t>
  </si>
  <si>
    <t>Nguyễn Thị Hồng Vân - Đào Khắc Huy Hoàng</t>
  </si>
  <si>
    <t>Nguyễn Vũ Thịnh - Võ Lê Nữ Yến Nhi</t>
  </si>
  <si>
    <t>Trương Gia Hân - Đào Đức Thịnh</t>
  </si>
  <si>
    <t>Lê Thị Ngọc Anh - Trần Nguyễn Chi Tùng</t>
  </si>
  <si>
    <t>Nguyễn Lê Thanh Tú - Nguyễn Bá Đạt</t>
  </si>
  <si>
    <t>Nguyễn Trung Kiên - Nguyễn Ngọc Huyền</t>
  </si>
  <si>
    <t>Tôn Nữ Huỳnh Mai - Nguyễn Đặng Thanh Hưng</t>
  </si>
  <si>
    <t>Trương Nguyên Cường - Nguyễn Thị Hồng Nhung</t>
  </si>
  <si>
    <t>Lê Thị Loan - Hứa Duy Cảnh</t>
  </si>
  <si>
    <t>Lê Thụy Bảo Ngọc - Trần Lê Mạnh An</t>
  </si>
  <si>
    <t>Nguyễn Chí Đức - Nguyễn Thị Thu Minh</t>
  </si>
  <si>
    <t>Nguyễn Thị Thảo Ly - Nguyễn Xuân Mạnh</t>
  </si>
  <si>
    <t>Trần Ngọc Tuấn Anh - Nguyễn Thị Thu Minh</t>
  </si>
  <si>
    <t>Đào Vĩnh Hưng - Đặng Diệp Anh</t>
  </si>
  <si>
    <t>TTHLQG ĐN</t>
  </si>
  <si>
    <t>Trần Lê Mạnh An - Nguyễn Thùy Linh</t>
  </si>
  <si>
    <t>Nguyễn Tiến Tuấn - Nguyễn Thị Thảo Ly</t>
  </si>
  <si>
    <t>BẢNG XẾP HẠNG ĐÔI NAM NỮ: THÁNG 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</si>
</sst>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2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4"/>
      <color rgb="FF000000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2" fontId="5" fillId="0" borderId="0" xfId="0" applyNumberFormat="1" applyFont="1"/>
    <xf numFmtId="2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/>
    </xf>
    <xf numFmtId="0" fontId="10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Protection="1">
      <protection locked="0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2" borderId="1" xfId="0" applyFont="1" applyFill="1" applyBorder="1" applyAlignment="1">
      <alignment horizontal="left"/>
    </xf>
    <xf numFmtId="0" fontId="10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2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 applyProtection="1">
      <alignment horizontal="center"/>
      <protection locked="0"/>
    </xf>
    <xf numFmtId="0" fontId="1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/>
    </xf>
    <xf numFmtId="0" fontId="11" fillId="3" borderId="3" xfId="0" applyFont="1" applyFill="1" applyBorder="1" applyAlignment="1">
      <alignment horizontal="left"/>
    </xf>
    <xf numFmtId="0" fontId="10" fillId="0" borderId="3" xfId="0" applyFont="1" applyBorder="1"/>
    <xf numFmtId="0" fontId="10" fillId="0" borderId="1" xfId="0" applyFont="1" applyBorder="1"/>
    <xf numFmtId="0" fontId="10" fillId="0" borderId="3" xfId="0" applyFont="1" applyBorder="1" applyAlignment="1">
      <alignment horizontal="left" wrapText="1"/>
    </xf>
    <xf numFmtId="0" fontId="11" fillId="0" borderId="8" xfId="0" applyFont="1" applyBorder="1" applyAlignment="1">
      <alignment horizontal="left"/>
    </xf>
    <xf numFmtId="0" fontId="10" fillId="0" borderId="8" xfId="0" applyFont="1" applyBorder="1" applyProtection="1">
      <protection locked="0"/>
    </xf>
    <xf numFmtId="0" fontId="10" fillId="0" borderId="8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 applyAlignment="1" applyProtection="1">
      <alignment wrapText="1"/>
      <protection locked="0"/>
    </xf>
    <xf numFmtId="0" fontId="10" fillId="0" borderId="1" xfId="0" applyFont="1" applyBorder="1" applyAlignment="1">
      <alignment horizontal="left" wrapText="1"/>
    </xf>
    <xf numFmtId="0" fontId="10" fillId="0" borderId="5" xfId="0" applyFont="1" applyBorder="1"/>
    <xf numFmtId="0" fontId="10" fillId="0" borderId="1" xfId="0" applyFont="1" applyBorder="1" applyProtection="1">
      <protection locked="0"/>
    </xf>
    <xf numFmtId="0" fontId="10" fillId="3" borderId="1" xfId="0" applyFont="1" applyFill="1" applyBorder="1"/>
    <xf numFmtId="0" fontId="10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wrapText="1"/>
    </xf>
    <xf numFmtId="0" fontId="10" fillId="0" borderId="5" xfId="0" applyFont="1" applyBorder="1" applyProtection="1"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 wrapText="1"/>
    </xf>
    <xf numFmtId="1" fontId="10" fillId="0" borderId="0" xfId="0" applyNumberFormat="1" applyFont="1"/>
    <xf numFmtId="0" fontId="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vertical="center" wrapText="1"/>
    </xf>
    <xf numFmtId="0" fontId="10" fillId="0" borderId="6" xfId="0" applyFont="1" applyBorder="1"/>
    <xf numFmtId="0" fontId="10" fillId="0" borderId="6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12" xfId="0" applyFont="1" applyBorder="1"/>
    <xf numFmtId="0" fontId="10" fillId="0" borderId="1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2" xfId="0" applyFont="1" applyBorder="1" applyAlignment="1">
      <alignment horizontal="left"/>
    </xf>
    <xf numFmtId="0" fontId="11" fillId="0" borderId="1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10/relationships/person" Target="persons/person1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0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6"/>
  <sheetViews>
    <sheetView showRuler="0" zoomScaleNormal="100" workbookViewId="0">
      <selection activeCell="L9" sqref="L9"/>
    </sheetView>
  </sheetViews>
  <sheetFormatPr defaultColWidth="10.875" defaultRowHeight="20.100000000000001" customHeight="1" x14ac:dyDescent="0.25"/>
  <cols>
    <col min="1" max="1" width="5.125" style="10" customWidth="1"/>
    <col min="2" max="2" width="23.5" style="9" customWidth="1"/>
    <col min="3" max="3" width="14.5" style="10" customWidth="1"/>
    <col min="4" max="4" width="10.875" style="10"/>
    <col min="5" max="5" width="13.5" style="10" bestFit="1" customWidth="1"/>
    <col min="6" max="6" width="11.375" style="11" customWidth="1"/>
    <col min="7" max="7" width="9.5" style="9" customWidth="1"/>
    <col min="8" max="8" width="8.125" style="20" customWidth="1"/>
    <col min="9" max="9" width="10.875" style="10"/>
    <col min="10" max="10" width="13.625" style="10" customWidth="1"/>
    <col min="11" max="16384" width="10.875" style="9"/>
  </cols>
  <sheetData>
    <row r="1" spans="1:13" ht="20.100000000000001" customHeight="1" x14ac:dyDescent="0.25">
      <c r="A1" s="115" t="s">
        <v>186</v>
      </c>
      <c r="B1" s="115"/>
      <c r="C1" s="115"/>
      <c r="D1" s="115"/>
      <c r="E1" s="115"/>
      <c r="F1" s="115"/>
      <c r="G1" s="115"/>
      <c r="H1" s="115"/>
      <c r="I1" s="115"/>
      <c r="J1" s="115"/>
    </row>
    <row r="3" spans="1:13" ht="48.9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168</v>
      </c>
      <c r="G3" s="1" t="s">
        <v>5</v>
      </c>
      <c r="H3" s="18" t="s">
        <v>187</v>
      </c>
      <c r="I3" s="1" t="s">
        <v>6</v>
      </c>
      <c r="J3" s="1" t="s">
        <v>7</v>
      </c>
    </row>
    <row r="4" spans="1:13" ht="20.100000000000001" customHeight="1" x14ac:dyDescent="0.25">
      <c r="A4" s="2">
        <v>1</v>
      </c>
      <c r="B4" s="3" t="s">
        <v>8</v>
      </c>
      <c r="C4" s="4" t="s">
        <v>9</v>
      </c>
      <c r="D4" s="5">
        <v>2000</v>
      </c>
      <c r="E4" s="2">
        <v>1500</v>
      </c>
      <c r="F4" s="12">
        <v>404.03</v>
      </c>
      <c r="G4" s="6">
        <v>0</v>
      </c>
      <c r="H4" s="19">
        <v>0</v>
      </c>
      <c r="I4" s="7">
        <f t="shared" ref="I4:I35" si="0">LARGE(D4:H4,1)+LARGE(D4:H4,2)+LARGE(D4:H4,3)</f>
        <v>3904.0299999999997</v>
      </c>
      <c r="J4" s="2">
        <f t="shared" ref="J4:J35" si="1">RANK(I4,$I$4:$I$156)</f>
        <v>1</v>
      </c>
      <c r="M4" s="11"/>
    </row>
    <row r="5" spans="1:13" ht="20.100000000000001" customHeight="1" x14ac:dyDescent="0.25">
      <c r="A5" s="2">
        <v>2</v>
      </c>
      <c r="B5" s="8" t="s">
        <v>10</v>
      </c>
      <c r="C5" s="2" t="s">
        <v>11</v>
      </c>
      <c r="D5" s="5">
        <v>1300</v>
      </c>
      <c r="E5" s="2">
        <v>1200</v>
      </c>
      <c r="F5" s="12">
        <v>287.76</v>
      </c>
      <c r="G5" s="6">
        <v>308.31900000000002</v>
      </c>
      <c r="H5" s="19">
        <v>0</v>
      </c>
      <c r="I5" s="7">
        <f t="shared" si="0"/>
        <v>2808.319</v>
      </c>
      <c r="J5" s="2">
        <f t="shared" si="1"/>
        <v>2</v>
      </c>
      <c r="M5" s="11"/>
    </row>
    <row r="6" spans="1:13" ht="20.100000000000001" customHeight="1" x14ac:dyDescent="0.25">
      <c r="A6" s="2">
        <v>3</v>
      </c>
      <c r="B6" s="3" t="s">
        <v>13</v>
      </c>
      <c r="C6" s="4" t="s">
        <v>14</v>
      </c>
      <c r="D6" s="5">
        <v>1300</v>
      </c>
      <c r="E6" s="2">
        <v>750</v>
      </c>
      <c r="F6" s="12">
        <v>233.28</v>
      </c>
      <c r="G6" s="6">
        <v>0</v>
      </c>
      <c r="H6" s="19">
        <v>0</v>
      </c>
      <c r="I6" s="7">
        <f t="shared" si="0"/>
        <v>2283.2800000000002</v>
      </c>
      <c r="J6" s="2">
        <f t="shared" si="1"/>
        <v>3</v>
      </c>
      <c r="M6" s="11"/>
    </row>
    <row r="7" spans="1:13" ht="20.100000000000001" customHeight="1" x14ac:dyDescent="0.25">
      <c r="A7" s="2">
        <v>4</v>
      </c>
      <c r="B7" s="3" t="s">
        <v>12</v>
      </c>
      <c r="C7" s="4" t="s">
        <v>9</v>
      </c>
      <c r="D7" s="5">
        <v>1650</v>
      </c>
      <c r="E7" s="2">
        <v>0</v>
      </c>
      <c r="F7" s="12">
        <v>249.33</v>
      </c>
      <c r="G7" s="6">
        <v>0</v>
      </c>
      <c r="H7" s="19">
        <v>0</v>
      </c>
      <c r="I7" s="7">
        <f t="shared" si="0"/>
        <v>1899.33</v>
      </c>
      <c r="J7" s="2">
        <f t="shared" si="1"/>
        <v>4</v>
      </c>
      <c r="M7" s="11"/>
    </row>
    <row r="8" spans="1:13" ht="20.100000000000001" customHeight="1" x14ac:dyDescent="0.25">
      <c r="A8" s="2">
        <v>5</v>
      </c>
      <c r="B8" s="3" t="s">
        <v>15</v>
      </c>
      <c r="C8" s="4" t="s">
        <v>11</v>
      </c>
      <c r="D8" s="5">
        <v>600</v>
      </c>
      <c r="E8" s="2">
        <v>900</v>
      </c>
      <c r="F8" s="12">
        <v>180.02</v>
      </c>
      <c r="G8" s="6">
        <v>174.208</v>
      </c>
      <c r="H8" s="19">
        <v>0</v>
      </c>
      <c r="I8" s="7">
        <f t="shared" si="0"/>
        <v>1680.02</v>
      </c>
      <c r="J8" s="2">
        <f t="shared" si="1"/>
        <v>5</v>
      </c>
      <c r="M8" s="11"/>
    </row>
    <row r="9" spans="1:13" ht="20.100000000000001" customHeight="1" x14ac:dyDescent="0.25">
      <c r="A9" s="2">
        <v>6</v>
      </c>
      <c r="B9" s="3" t="s">
        <v>16</v>
      </c>
      <c r="C9" s="4" t="s">
        <v>17</v>
      </c>
      <c r="D9" s="5">
        <v>950</v>
      </c>
      <c r="E9" s="2">
        <v>400</v>
      </c>
      <c r="F9" s="12">
        <v>0</v>
      </c>
      <c r="G9" s="6">
        <v>178.19923000000003</v>
      </c>
      <c r="H9" s="19">
        <v>0</v>
      </c>
      <c r="I9" s="7">
        <f t="shared" si="0"/>
        <v>1528.1992299999999</v>
      </c>
      <c r="J9" s="2">
        <f t="shared" si="1"/>
        <v>6</v>
      </c>
      <c r="M9" s="11"/>
    </row>
    <row r="10" spans="1:13" ht="20.100000000000001" customHeight="1" x14ac:dyDescent="0.25">
      <c r="A10" s="2">
        <v>7</v>
      </c>
      <c r="B10" s="3" t="s">
        <v>18</v>
      </c>
      <c r="C10" s="4" t="s">
        <v>11</v>
      </c>
      <c r="D10" s="5">
        <v>600</v>
      </c>
      <c r="E10" s="2">
        <v>600</v>
      </c>
      <c r="F10" s="12">
        <v>150.03</v>
      </c>
      <c r="G10" s="6">
        <v>0</v>
      </c>
      <c r="H10" s="19">
        <v>0</v>
      </c>
      <c r="I10" s="7">
        <f t="shared" si="0"/>
        <v>1350.03</v>
      </c>
      <c r="J10" s="2">
        <f t="shared" si="1"/>
        <v>7</v>
      </c>
      <c r="M10" s="11"/>
    </row>
    <row r="11" spans="1:13" ht="20.100000000000001" customHeight="1" x14ac:dyDescent="0.25">
      <c r="A11" s="2">
        <v>8</v>
      </c>
      <c r="B11" s="3" t="s">
        <v>22</v>
      </c>
      <c r="C11" s="4" t="s">
        <v>9</v>
      </c>
      <c r="D11" s="5">
        <v>950</v>
      </c>
      <c r="E11" s="2">
        <v>0</v>
      </c>
      <c r="F11" s="12">
        <v>107.28</v>
      </c>
      <c r="G11" s="6">
        <v>112.80100300000001</v>
      </c>
      <c r="H11" s="19">
        <v>0</v>
      </c>
      <c r="I11" s="7">
        <f t="shared" si="0"/>
        <v>1170.081003</v>
      </c>
      <c r="J11" s="2">
        <f t="shared" si="1"/>
        <v>8</v>
      </c>
      <c r="M11" s="11"/>
    </row>
    <row r="12" spans="1:13" ht="20.100000000000001" customHeight="1" x14ac:dyDescent="0.25">
      <c r="A12" s="2">
        <v>9</v>
      </c>
      <c r="B12" s="3" t="s">
        <v>20</v>
      </c>
      <c r="C12" s="4" t="s">
        <v>21</v>
      </c>
      <c r="D12" s="5">
        <v>950</v>
      </c>
      <c r="E12" s="2">
        <v>0</v>
      </c>
      <c r="F12" s="12">
        <v>0</v>
      </c>
      <c r="G12" s="6">
        <v>118.42000000000002</v>
      </c>
      <c r="H12" s="19">
        <v>0</v>
      </c>
      <c r="I12" s="7">
        <f t="shared" si="0"/>
        <v>1068.42</v>
      </c>
      <c r="J12" s="2">
        <f t="shared" si="1"/>
        <v>9</v>
      </c>
      <c r="M12" s="11"/>
    </row>
    <row r="13" spans="1:13" ht="20.100000000000001" customHeight="1" x14ac:dyDescent="0.25">
      <c r="A13" s="2">
        <v>10</v>
      </c>
      <c r="B13" s="3" t="s">
        <v>19</v>
      </c>
      <c r="C13" s="4" t="s">
        <v>11</v>
      </c>
      <c r="D13" s="5">
        <v>600</v>
      </c>
      <c r="E13" s="2">
        <v>300</v>
      </c>
      <c r="F13" s="12">
        <v>142.26</v>
      </c>
      <c r="G13" s="6">
        <v>0</v>
      </c>
      <c r="H13" s="19">
        <v>0</v>
      </c>
      <c r="I13" s="7">
        <f t="shared" si="0"/>
        <v>1042.26</v>
      </c>
      <c r="J13" s="2">
        <f t="shared" si="1"/>
        <v>10</v>
      </c>
      <c r="M13" s="11"/>
    </row>
    <row r="14" spans="1:13" ht="20.100000000000001" customHeight="1" x14ac:dyDescent="0.25">
      <c r="A14" s="2">
        <v>11</v>
      </c>
      <c r="B14" s="3" t="s">
        <v>23</v>
      </c>
      <c r="C14" s="4" t="s">
        <v>9</v>
      </c>
      <c r="D14" s="5">
        <v>950</v>
      </c>
      <c r="E14" s="2">
        <v>0</v>
      </c>
      <c r="F14" s="12">
        <v>0</v>
      </c>
      <c r="G14" s="6">
        <v>0</v>
      </c>
      <c r="H14" s="19">
        <v>0</v>
      </c>
      <c r="I14" s="7">
        <f t="shared" si="0"/>
        <v>950</v>
      </c>
      <c r="J14" s="2">
        <f t="shared" si="1"/>
        <v>11</v>
      </c>
      <c r="M14" s="11"/>
    </row>
    <row r="15" spans="1:13" ht="20.100000000000001" customHeight="1" x14ac:dyDescent="0.25">
      <c r="A15" s="2">
        <v>12</v>
      </c>
      <c r="B15" s="3" t="s">
        <v>37</v>
      </c>
      <c r="C15" s="4" t="s">
        <v>14</v>
      </c>
      <c r="D15" s="5">
        <v>250</v>
      </c>
      <c r="E15" s="2">
        <v>0</v>
      </c>
      <c r="F15" s="12">
        <v>42.96</v>
      </c>
      <c r="G15" s="6">
        <v>56.001003000000004</v>
      </c>
      <c r="H15" s="19">
        <v>480</v>
      </c>
      <c r="I15" s="7">
        <f t="shared" si="0"/>
        <v>786.00100299999997</v>
      </c>
      <c r="J15" s="2">
        <f t="shared" si="1"/>
        <v>12</v>
      </c>
      <c r="M15" s="11"/>
    </row>
    <row r="16" spans="1:13" ht="20.100000000000001" customHeight="1" x14ac:dyDescent="0.25">
      <c r="A16" s="2">
        <v>13</v>
      </c>
      <c r="B16" s="3" t="s">
        <v>24</v>
      </c>
      <c r="C16" s="4" t="s">
        <v>25</v>
      </c>
      <c r="D16" s="5">
        <v>250</v>
      </c>
      <c r="E16" s="2">
        <v>500</v>
      </c>
      <c r="F16" s="12">
        <v>0</v>
      </c>
      <c r="G16" s="6">
        <v>0</v>
      </c>
      <c r="H16" s="19">
        <v>0</v>
      </c>
      <c r="I16" s="7">
        <f t="shared" si="0"/>
        <v>750</v>
      </c>
      <c r="J16" s="2">
        <f t="shared" si="1"/>
        <v>13</v>
      </c>
      <c r="M16" s="11"/>
    </row>
    <row r="17" spans="1:13" ht="20.100000000000001" customHeight="1" x14ac:dyDescent="0.25">
      <c r="A17" s="2">
        <v>14</v>
      </c>
      <c r="B17" s="8" t="s">
        <v>26</v>
      </c>
      <c r="C17" s="2" t="s">
        <v>27</v>
      </c>
      <c r="D17" s="5">
        <v>600</v>
      </c>
      <c r="E17" s="2">
        <v>0</v>
      </c>
      <c r="F17" s="12">
        <v>71.819999999999993</v>
      </c>
      <c r="G17" s="6">
        <v>65.25</v>
      </c>
      <c r="H17" s="19">
        <v>50</v>
      </c>
      <c r="I17" s="7">
        <f t="shared" si="0"/>
        <v>737.06999999999994</v>
      </c>
      <c r="J17" s="2">
        <f t="shared" si="1"/>
        <v>14</v>
      </c>
      <c r="M17" s="11"/>
    </row>
    <row r="18" spans="1:13" ht="20.100000000000001" customHeight="1" x14ac:dyDescent="0.25">
      <c r="A18" s="2">
        <v>15</v>
      </c>
      <c r="B18" s="8" t="s">
        <v>45</v>
      </c>
      <c r="C18" s="2" t="s">
        <v>33</v>
      </c>
      <c r="D18" s="5">
        <v>250</v>
      </c>
      <c r="E18" s="2">
        <v>0</v>
      </c>
      <c r="F18" s="12">
        <v>56.67</v>
      </c>
      <c r="G18" s="6">
        <v>26.900000000000002</v>
      </c>
      <c r="H18" s="19">
        <v>360</v>
      </c>
      <c r="I18" s="7">
        <f t="shared" si="0"/>
        <v>666.67</v>
      </c>
      <c r="J18" s="2">
        <f t="shared" si="1"/>
        <v>15</v>
      </c>
      <c r="M18" s="11"/>
    </row>
    <row r="19" spans="1:13" ht="20.100000000000001" customHeight="1" x14ac:dyDescent="0.25">
      <c r="A19" s="2">
        <v>16</v>
      </c>
      <c r="B19" s="3" t="s">
        <v>31</v>
      </c>
      <c r="C19" s="4" t="s">
        <v>14</v>
      </c>
      <c r="D19" s="5">
        <v>600</v>
      </c>
      <c r="E19" s="2">
        <v>0</v>
      </c>
      <c r="F19" s="12">
        <v>63.3</v>
      </c>
      <c r="G19" s="6">
        <v>0</v>
      </c>
      <c r="H19" s="19">
        <v>0</v>
      </c>
      <c r="I19" s="7">
        <f t="shared" si="0"/>
        <v>663.3</v>
      </c>
      <c r="J19" s="2">
        <f t="shared" si="1"/>
        <v>16</v>
      </c>
      <c r="M19" s="11"/>
    </row>
    <row r="20" spans="1:13" ht="20.100000000000001" customHeight="1" x14ac:dyDescent="0.25">
      <c r="A20" s="2">
        <v>17</v>
      </c>
      <c r="B20" s="3" t="s">
        <v>28</v>
      </c>
      <c r="C20" s="4" t="s">
        <v>11</v>
      </c>
      <c r="D20" s="5">
        <v>600</v>
      </c>
      <c r="E20" s="2">
        <v>0</v>
      </c>
      <c r="F20" s="12">
        <v>0</v>
      </c>
      <c r="G20" s="6">
        <v>0</v>
      </c>
      <c r="H20" s="19">
        <v>0</v>
      </c>
      <c r="I20" s="7">
        <f t="shared" si="0"/>
        <v>600</v>
      </c>
      <c r="J20" s="2">
        <f t="shared" si="1"/>
        <v>17</v>
      </c>
      <c r="M20" s="11"/>
    </row>
    <row r="21" spans="1:13" ht="20.100000000000001" customHeight="1" x14ac:dyDescent="0.25">
      <c r="A21" s="2">
        <v>18</v>
      </c>
      <c r="B21" s="8" t="s">
        <v>32</v>
      </c>
      <c r="C21" s="2" t="s">
        <v>33</v>
      </c>
      <c r="D21" s="5">
        <v>600</v>
      </c>
      <c r="E21" s="2">
        <v>0</v>
      </c>
      <c r="F21" s="12">
        <v>0</v>
      </c>
      <c r="G21" s="6">
        <v>0</v>
      </c>
      <c r="H21" s="19">
        <v>0</v>
      </c>
      <c r="I21" s="7">
        <f t="shared" si="0"/>
        <v>600</v>
      </c>
      <c r="J21" s="2">
        <f t="shared" si="1"/>
        <v>17</v>
      </c>
      <c r="M21" s="11"/>
    </row>
    <row r="22" spans="1:13" ht="20.100000000000001" customHeight="1" x14ac:dyDescent="0.25">
      <c r="A22" s="2">
        <v>19</v>
      </c>
      <c r="B22" s="3" t="s">
        <v>34</v>
      </c>
      <c r="C22" s="4" t="s">
        <v>35</v>
      </c>
      <c r="D22" s="5">
        <v>600</v>
      </c>
      <c r="E22" s="2">
        <v>0</v>
      </c>
      <c r="F22" s="12">
        <v>0</v>
      </c>
      <c r="G22" s="6">
        <v>0</v>
      </c>
      <c r="H22" s="19">
        <v>0</v>
      </c>
      <c r="I22" s="7">
        <f t="shared" si="0"/>
        <v>600</v>
      </c>
      <c r="J22" s="2">
        <f t="shared" si="1"/>
        <v>17</v>
      </c>
      <c r="M22" s="11"/>
    </row>
    <row r="23" spans="1:13" ht="20.100000000000001" customHeight="1" x14ac:dyDescent="0.25">
      <c r="A23" s="2">
        <v>20</v>
      </c>
      <c r="B23" s="21" t="s">
        <v>185</v>
      </c>
      <c r="C23" s="13" t="s">
        <v>9</v>
      </c>
      <c r="D23" s="13">
        <v>0</v>
      </c>
      <c r="E23" s="13">
        <v>0</v>
      </c>
      <c r="F23" s="12">
        <v>0</v>
      </c>
      <c r="G23" s="6">
        <v>0</v>
      </c>
      <c r="H23" s="22">
        <v>600</v>
      </c>
      <c r="I23" s="7">
        <f t="shared" si="0"/>
        <v>600</v>
      </c>
      <c r="J23" s="2">
        <f t="shared" si="1"/>
        <v>17</v>
      </c>
      <c r="M23" s="11"/>
    </row>
    <row r="24" spans="1:13" ht="20.100000000000001" customHeight="1" x14ac:dyDescent="0.25">
      <c r="A24" s="2">
        <v>21</v>
      </c>
      <c r="B24" s="3" t="s">
        <v>36</v>
      </c>
      <c r="C24" s="4" t="s">
        <v>9</v>
      </c>
      <c r="D24" s="5">
        <v>250</v>
      </c>
      <c r="E24" s="2">
        <v>0</v>
      </c>
      <c r="F24" s="12">
        <v>69.7</v>
      </c>
      <c r="G24" s="6">
        <v>84.344000000000008</v>
      </c>
      <c r="H24" s="19">
        <v>0</v>
      </c>
      <c r="I24" s="7">
        <f t="shared" si="0"/>
        <v>404.04399999999998</v>
      </c>
      <c r="J24" s="2">
        <f t="shared" si="1"/>
        <v>21</v>
      </c>
      <c r="M24" s="11"/>
    </row>
    <row r="25" spans="1:13" ht="20.100000000000001" customHeight="1" x14ac:dyDescent="0.25">
      <c r="A25" s="2">
        <v>22</v>
      </c>
      <c r="B25" s="21" t="s">
        <v>184</v>
      </c>
      <c r="C25" s="13" t="s">
        <v>9</v>
      </c>
      <c r="D25" s="13">
        <v>0</v>
      </c>
      <c r="E25" s="13">
        <v>0</v>
      </c>
      <c r="F25" s="12">
        <v>0</v>
      </c>
      <c r="G25" s="6">
        <v>0</v>
      </c>
      <c r="H25" s="22">
        <v>360</v>
      </c>
      <c r="I25" s="7">
        <f t="shared" si="0"/>
        <v>360</v>
      </c>
      <c r="J25" s="2">
        <f t="shared" si="1"/>
        <v>22</v>
      </c>
      <c r="M25" s="11"/>
    </row>
    <row r="26" spans="1:13" ht="20.100000000000001" customHeight="1" x14ac:dyDescent="0.25">
      <c r="A26" s="2">
        <v>23</v>
      </c>
      <c r="B26" s="3" t="s">
        <v>38</v>
      </c>
      <c r="C26" s="4" t="s">
        <v>39</v>
      </c>
      <c r="D26" s="5">
        <v>250</v>
      </c>
      <c r="E26" s="2">
        <v>0</v>
      </c>
      <c r="F26" s="12">
        <v>0</v>
      </c>
      <c r="G26" s="6">
        <v>0</v>
      </c>
      <c r="H26" s="19">
        <v>50</v>
      </c>
      <c r="I26" s="7">
        <f t="shared" si="0"/>
        <v>300</v>
      </c>
      <c r="J26" s="2">
        <f t="shared" si="1"/>
        <v>23</v>
      </c>
      <c r="M26" s="11"/>
    </row>
    <row r="27" spans="1:13" ht="20.100000000000001" customHeight="1" x14ac:dyDescent="0.25">
      <c r="A27" s="2">
        <v>24</v>
      </c>
      <c r="B27" s="3" t="s">
        <v>42</v>
      </c>
      <c r="C27" s="4" t="s">
        <v>27</v>
      </c>
      <c r="D27" s="5">
        <v>250</v>
      </c>
      <c r="E27" s="2">
        <v>0</v>
      </c>
      <c r="F27" s="12">
        <v>31.66</v>
      </c>
      <c r="G27" s="6">
        <v>0</v>
      </c>
      <c r="H27" s="19">
        <v>0</v>
      </c>
      <c r="I27" s="7">
        <f t="shared" si="0"/>
        <v>281.66000000000003</v>
      </c>
      <c r="J27" s="2">
        <f t="shared" si="1"/>
        <v>24</v>
      </c>
      <c r="M27" s="11"/>
    </row>
    <row r="28" spans="1:13" ht="20.100000000000001" customHeight="1" x14ac:dyDescent="0.25">
      <c r="A28" s="2">
        <v>25</v>
      </c>
      <c r="B28" s="8" t="s">
        <v>49</v>
      </c>
      <c r="C28" s="2" t="s">
        <v>17</v>
      </c>
      <c r="D28" s="5">
        <v>250</v>
      </c>
      <c r="E28" s="2">
        <v>0</v>
      </c>
      <c r="F28" s="12">
        <v>25.4</v>
      </c>
      <c r="G28" s="6">
        <v>0</v>
      </c>
      <c r="H28" s="19">
        <v>0</v>
      </c>
      <c r="I28" s="7">
        <f t="shared" si="0"/>
        <v>275.39999999999998</v>
      </c>
      <c r="J28" s="2">
        <f t="shared" si="1"/>
        <v>25</v>
      </c>
      <c r="M28" s="11"/>
    </row>
    <row r="29" spans="1:13" ht="20.100000000000001" customHeight="1" x14ac:dyDescent="0.25">
      <c r="A29" s="2">
        <v>26</v>
      </c>
      <c r="B29" s="8" t="s">
        <v>29</v>
      </c>
      <c r="C29" s="2" t="s">
        <v>30</v>
      </c>
      <c r="D29" s="5">
        <v>250</v>
      </c>
      <c r="E29" s="2">
        <v>0</v>
      </c>
      <c r="F29" s="12">
        <v>0</v>
      </c>
      <c r="G29" s="6">
        <v>0</v>
      </c>
      <c r="H29" s="19">
        <v>0</v>
      </c>
      <c r="I29" s="7">
        <f t="shared" si="0"/>
        <v>250</v>
      </c>
      <c r="J29" s="2">
        <f t="shared" si="1"/>
        <v>26</v>
      </c>
      <c r="M29" s="11"/>
    </row>
    <row r="30" spans="1:13" ht="20.100000000000001" customHeight="1" x14ac:dyDescent="0.25">
      <c r="A30" s="2">
        <v>27</v>
      </c>
      <c r="B30" s="3" t="s">
        <v>40</v>
      </c>
      <c r="C30" s="4" t="s">
        <v>25</v>
      </c>
      <c r="D30" s="5">
        <v>250</v>
      </c>
      <c r="E30" s="2">
        <v>0</v>
      </c>
      <c r="F30" s="12">
        <v>0</v>
      </c>
      <c r="G30" s="6">
        <v>0</v>
      </c>
      <c r="H30" s="19">
        <v>0</v>
      </c>
      <c r="I30" s="7">
        <f t="shared" si="0"/>
        <v>250</v>
      </c>
      <c r="J30" s="2">
        <f t="shared" si="1"/>
        <v>26</v>
      </c>
      <c r="M30" s="11"/>
    </row>
    <row r="31" spans="1:13" ht="20.100000000000001" customHeight="1" x14ac:dyDescent="0.25">
      <c r="A31" s="2">
        <v>28</v>
      </c>
      <c r="B31" s="3" t="s">
        <v>43</v>
      </c>
      <c r="C31" s="4" t="s">
        <v>33</v>
      </c>
      <c r="D31" s="5">
        <v>250</v>
      </c>
      <c r="E31" s="2">
        <v>0</v>
      </c>
      <c r="F31" s="12">
        <v>0</v>
      </c>
      <c r="G31" s="6">
        <v>0</v>
      </c>
      <c r="H31" s="19">
        <v>0</v>
      </c>
      <c r="I31" s="7">
        <f t="shared" si="0"/>
        <v>250</v>
      </c>
      <c r="J31" s="2">
        <f t="shared" si="1"/>
        <v>26</v>
      </c>
      <c r="M31" s="11"/>
    </row>
    <row r="32" spans="1:13" ht="20.100000000000001" customHeight="1" x14ac:dyDescent="0.25">
      <c r="A32" s="2">
        <v>29</v>
      </c>
      <c r="B32" s="3" t="s">
        <v>44</v>
      </c>
      <c r="C32" s="4" t="s">
        <v>33</v>
      </c>
      <c r="D32" s="5">
        <v>250</v>
      </c>
      <c r="E32" s="2">
        <v>0</v>
      </c>
      <c r="F32" s="12">
        <v>0</v>
      </c>
      <c r="G32" s="6">
        <v>0</v>
      </c>
      <c r="H32" s="19">
        <v>0</v>
      </c>
      <c r="I32" s="7">
        <f t="shared" si="0"/>
        <v>250</v>
      </c>
      <c r="J32" s="2">
        <f t="shared" si="1"/>
        <v>26</v>
      </c>
      <c r="M32" s="11"/>
    </row>
    <row r="33" spans="1:13" ht="20.100000000000001" customHeight="1" x14ac:dyDescent="0.25">
      <c r="A33" s="2">
        <v>30</v>
      </c>
      <c r="B33" s="3" t="s">
        <v>46</v>
      </c>
      <c r="C33" s="4" t="s">
        <v>33</v>
      </c>
      <c r="D33" s="5">
        <v>250</v>
      </c>
      <c r="E33" s="2">
        <v>0</v>
      </c>
      <c r="F33" s="12">
        <v>0</v>
      </c>
      <c r="G33" s="6">
        <v>0</v>
      </c>
      <c r="H33" s="19">
        <v>0</v>
      </c>
      <c r="I33" s="7">
        <f t="shared" si="0"/>
        <v>250</v>
      </c>
      <c r="J33" s="2">
        <f t="shared" si="1"/>
        <v>26</v>
      </c>
      <c r="M33" s="11"/>
    </row>
    <row r="34" spans="1:13" ht="20.100000000000001" customHeight="1" x14ac:dyDescent="0.25">
      <c r="A34" s="2">
        <v>31</v>
      </c>
      <c r="B34" s="3" t="s">
        <v>47</v>
      </c>
      <c r="C34" s="4" t="s">
        <v>14</v>
      </c>
      <c r="D34" s="5">
        <v>250</v>
      </c>
      <c r="E34" s="2">
        <v>0</v>
      </c>
      <c r="F34" s="12">
        <v>0</v>
      </c>
      <c r="G34" s="6">
        <v>0</v>
      </c>
      <c r="H34" s="19">
        <v>0</v>
      </c>
      <c r="I34" s="7">
        <f t="shared" si="0"/>
        <v>250</v>
      </c>
      <c r="J34" s="2">
        <f t="shared" si="1"/>
        <v>26</v>
      </c>
      <c r="M34" s="11"/>
    </row>
    <row r="35" spans="1:13" ht="20.100000000000001" customHeight="1" x14ac:dyDescent="0.25">
      <c r="A35" s="2">
        <v>32</v>
      </c>
      <c r="B35" s="3" t="s">
        <v>50</v>
      </c>
      <c r="C35" s="4" t="s">
        <v>25</v>
      </c>
      <c r="D35" s="5">
        <v>250</v>
      </c>
      <c r="E35" s="2">
        <v>0</v>
      </c>
      <c r="F35" s="12">
        <v>0</v>
      </c>
      <c r="G35" s="6">
        <v>0</v>
      </c>
      <c r="H35" s="19">
        <v>0</v>
      </c>
      <c r="I35" s="7">
        <f t="shared" si="0"/>
        <v>250</v>
      </c>
      <c r="J35" s="2">
        <f t="shared" si="1"/>
        <v>26</v>
      </c>
      <c r="M35" s="11"/>
    </row>
    <row r="36" spans="1:13" ht="20.100000000000001" customHeight="1" x14ac:dyDescent="0.25">
      <c r="A36" s="2">
        <v>33</v>
      </c>
      <c r="B36" s="8" t="s">
        <v>51</v>
      </c>
      <c r="C36" s="2" t="s">
        <v>9</v>
      </c>
      <c r="D36" s="5">
        <v>250</v>
      </c>
      <c r="E36" s="2">
        <v>0</v>
      </c>
      <c r="F36" s="12">
        <v>0</v>
      </c>
      <c r="G36" s="6">
        <v>0</v>
      </c>
      <c r="H36" s="19">
        <v>0</v>
      </c>
      <c r="I36" s="7">
        <f t="shared" ref="I36:I67" si="2">LARGE(D36:H36,1)+LARGE(D36:H36,2)+LARGE(D36:H36,3)</f>
        <v>250</v>
      </c>
      <c r="J36" s="2">
        <f t="shared" ref="J36:J67" si="3">RANK(I36,$I$4:$I$156)</f>
        <v>26</v>
      </c>
      <c r="M36" s="11"/>
    </row>
    <row r="37" spans="1:13" ht="20.100000000000001" customHeight="1" x14ac:dyDescent="0.25">
      <c r="A37" s="2">
        <v>34</v>
      </c>
      <c r="B37" s="8" t="s">
        <v>52</v>
      </c>
      <c r="C37" s="2" t="s">
        <v>25</v>
      </c>
      <c r="D37" s="5">
        <v>250</v>
      </c>
      <c r="E37" s="2">
        <v>0</v>
      </c>
      <c r="F37" s="12">
        <v>0</v>
      </c>
      <c r="G37" s="6">
        <v>0</v>
      </c>
      <c r="H37" s="19">
        <v>0</v>
      </c>
      <c r="I37" s="7">
        <f t="shared" si="2"/>
        <v>250</v>
      </c>
      <c r="J37" s="2">
        <f t="shared" si="3"/>
        <v>26</v>
      </c>
      <c r="M37" s="11"/>
    </row>
    <row r="38" spans="1:13" ht="20.100000000000001" customHeight="1" x14ac:dyDescent="0.25">
      <c r="A38" s="2">
        <v>35</v>
      </c>
      <c r="B38" s="8" t="s">
        <v>53</v>
      </c>
      <c r="C38" s="2" t="s">
        <v>30</v>
      </c>
      <c r="D38" s="5">
        <v>250</v>
      </c>
      <c r="E38" s="2">
        <v>0</v>
      </c>
      <c r="F38" s="12">
        <v>0</v>
      </c>
      <c r="G38" s="6">
        <v>0</v>
      </c>
      <c r="H38" s="19">
        <v>0</v>
      </c>
      <c r="I38" s="7">
        <f t="shared" si="2"/>
        <v>250</v>
      </c>
      <c r="J38" s="2">
        <f t="shared" si="3"/>
        <v>26</v>
      </c>
      <c r="M38" s="11"/>
    </row>
    <row r="39" spans="1:13" ht="20.100000000000001" customHeight="1" x14ac:dyDescent="0.25">
      <c r="A39" s="2">
        <v>36</v>
      </c>
      <c r="B39" s="8" t="s">
        <v>67</v>
      </c>
      <c r="C39" s="2" t="s">
        <v>33</v>
      </c>
      <c r="D39" s="5">
        <v>0</v>
      </c>
      <c r="E39" s="2">
        <v>0</v>
      </c>
      <c r="F39" s="12">
        <v>5</v>
      </c>
      <c r="G39" s="6">
        <v>0</v>
      </c>
      <c r="H39" s="19">
        <v>240</v>
      </c>
      <c r="I39" s="7">
        <f t="shared" si="2"/>
        <v>245</v>
      </c>
      <c r="J39" s="2">
        <f t="shared" si="3"/>
        <v>36</v>
      </c>
      <c r="M39" s="11"/>
    </row>
    <row r="40" spans="1:13" ht="20.100000000000001" customHeight="1" x14ac:dyDescent="0.25">
      <c r="A40" s="2">
        <v>37</v>
      </c>
      <c r="B40" s="21" t="s">
        <v>182</v>
      </c>
      <c r="C40" s="13" t="s">
        <v>25</v>
      </c>
      <c r="D40" s="13">
        <v>0</v>
      </c>
      <c r="E40" s="13">
        <v>0</v>
      </c>
      <c r="F40" s="12">
        <v>0</v>
      </c>
      <c r="G40" s="6">
        <v>0</v>
      </c>
      <c r="H40" s="22">
        <v>240</v>
      </c>
      <c r="I40" s="7">
        <f t="shared" si="2"/>
        <v>240</v>
      </c>
      <c r="J40" s="2">
        <f t="shared" si="3"/>
        <v>37</v>
      </c>
      <c r="M40" s="11"/>
    </row>
    <row r="41" spans="1:13" ht="20.100000000000001" customHeight="1" x14ac:dyDescent="0.25">
      <c r="A41" s="2">
        <v>38</v>
      </c>
      <c r="B41" s="21" t="s">
        <v>96</v>
      </c>
      <c r="C41" s="13" t="s">
        <v>143</v>
      </c>
      <c r="D41" s="13">
        <v>0</v>
      </c>
      <c r="E41" s="13">
        <v>0</v>
      </c>
      <c r="F41" s="12">
        <v>0</v>
      </c>
      <c r="G41" s="6">
        <v>0</v>
      </c>
      <c r="H41" s="22">
        <v>240</v>
      </c>
      <c r="I41" s="7">
        <f t="shared" si="2"/>
        <v>240</v>
      </c>
      <c r="J41" s="2">
        <f t="shared" si="3"/>
        <v>37</v>
      </c>
      <c r="M41" s="11"/>
    </row>
    <row r="42" spans="1:13" ht="20.100000000000001" customHeight="1" x14ac:dyDescent="0.25">
      <c r="A42" s="2">
        <v>39</v>
      </c>
      <c r="B42" s="21" t="s">
        <v>183</v>
      </c>
      <c r="C42" s="13" t="s">
        <v>9</v>
      </c>
      <c r="D42" s="13">
        <v>0</v>
      </c>
      <c r="E42" s="13">
        <v>0</v>
      </c>
      <c r="F42" s="12">
        <v>0</v>
      </c>
      <c r="G42" s="6">
        <v>0</v>
      </c>
      <c r="H42" s="22">
        <v>240</v>
      </c>
      <c r="I42" s="7">
        <f t="shared" si="2"/>
        <v>240</v>
      </c>
      <c r="J42" s="2">
        <f t="shared" si="3"/>
        <v>37</v>
      </c>
      <c r="M42" s="11"/>
    </row>
    <row r="43" spans="1:13" ht="20.100000000000001" customHeight="1" x14ac:dyDescent="0.25">
      <c r="A43" s="2">
        <v>40</v>
      </c>
      <c r="B43" s="8" t="s">
        <v>86</v>
      </c>
      <c r="C43" s="2" t="s">
        <v>27</v>
      </c>
      <c r="D43" s="5">
        <v>30</v>
      </c>
      <c r="E43" s="2">
        <v>0</v>
      </c>
      <c r="F43" s="12">
        <v>7.72</v>
      </c>
      <c r="G43" s="6">
        <v>0</v>
      </c>
      <c r="H43" s="19">
        <v>120</v>
      </c>
      <c r="I43" s="7">
        <f t="shared" si="2"/>
        <v>157.72</v>
      </c>
      <c r="J43" s="2">
        <f t="shared" si="3"/>
        <v>40</v>
      </c>
      <c r="M43" s="11"/>
    </row>
    <row r="44" spans="1:13" ht="20.100000000000001" customHeight="1" x14ac:dyDescent="0.25">
      <c r="A44" s="2">
        <v>41</v>
      </c>
      <c r="B44" s="8" t="s">
        <v>78</v>
      </c>
      <c r="C44" s="2" t="s">
        <v>74</v>
      </c>
      <c r="D44" s="5">
        <v>0</v>
      </c>
      <c r="E44" s="2">
        <v>0</v>
      </c>
      <c r="F44" s="12">
        <v>0</v>
      </c>
      <c r="G44" s="6">
        <v>0</v>
      </c>
      <c r="H44" s="19">
        <v>120</v>
      </c>
      <c r="I44" s="7">
        <f t="shared" si="2"/>
        <v>120</v>
      </c>
      <c r="J44" s="2">
        <f t="shared" si="3"/>
        <v>41</v>
      </c>
      <c r="M44" s="11"/>
    </row>
    <row r="45" spans="1:13" ht="20.100000000000001" customHeight="1" x14ac:dyDescent="0.25">
      <c r="A45" s="2">
        <v>42</v>
      </c>
      <c r="B45" s="3" t="s">
        <v>56</v>
      </c>
      <c r="C45" s="13" t="s">
        <v>74</v>
      </c>
      <c r="D45" s="13">
        <v>0</v>
      </c>
      <c r="E45" s="13">
        <v>0</v>
      </c>
      <c r="F45" s="12">
        <v>0</v>
      </c>
      <c r="G45" s="6">
        <v>0</v>
      </c>
      <c r="H45" s="22">
        <v>120</v>
      </c>
      <c r="I45" s="7">
        <f t="shared" si="2"/>
        <v>120</v>
      </c>
      <c r="J45" s="2">
        <f t="shared" si="3"/>
        <v>41</v>
      </c>
      <c r="M45" s="11"/>
    </row>
    <row r="46" spans="1:13" ht="20.100000000000001" customHeight="1" x14ac:dyDescent="0.25">
      <c r="A46" s="2">
        <v>43</v>
      </c>
      <c r="B46" s="21" t="s">
        <v>178</v>
      </c>
      <c r="C46" s="13" t="s">
        <v>111</v>
      </c>
      <c r="D46" s="13">
        <v>0</v>
      </c>
      <c r="E46" s="13">
        <v>0</v>
      </c>
      <c r="F46" s="12">
        <v>0</v>
      </c>
      <c r="G46" s="6">
        <v>0</v>
      </c>
      <c r="H46" s="22">
        <v>120</v>
      </c>
      <c r="I46" s="7">
        <f t="shared" si="2"/>
        <v>120</v>
      </c>
      <c r="J46" s="2">
        <f t="shared" si="3"/>
        <v>41</v>
      </c>
      <c r="M46" s="11"/>
    </row>
    <row r="47" spans="1:13" ht="20.100000000000001" customHeight="1" x14ac:dyDescent="0.25">
      <c r="A47" s="2">
        <v>44</v>
      </c>
      <c r="B47" s="21" t="s">
        <v>179</v>
      </c>
      <c r="C47" s="13" t="s">
        <v>9</v>
      </c>
      <c r="D47" s="13">
        <v>0</v>
      </c>
      <c r="E47" s="13">
        <v>0</v>
      </c>
      <c r="F47" s="12">
        <v>0</v>
      </c>
      <c r="G47" s="6">
        <v>0</v>
      </c>
      <c r="H47" s="22">
        <v>120</v>
      </c>
      <c r="I47" s="7">
        <f t="shared" si="2"/>
        <v>120</v>
      </c>
      <c r="J47" s="2">
        <f t="shared" si="3"/>
        <v>41</v>
      </c>
      <c r="M47" s="11"/>
    </row>
    <row r="48" spans="1:13" ht="20.100000000000001" customHeight="1" x14ac:dyDescent="0.25">
      <c r="A48" s="2">
        <v>45</v>
      </c>
      <c r="B48" s="21" t="s">
        <v>180</v>
      </c>
      <c r="C48" s="13" t="s">
        <v>77</v>
      </c>
      <c r="D48" s="13">
        <v>0</v>
      </c>
      <c r="E48" s="13">
        <v>0</v>
      </c>
      <c r="F48" s="12">
        <v>0</v>
      </c>
      <c r="G48" s="6">
        <v>0</v>
      </c>
      <c r="H48" s="22">
        <v>120</v>
      </c>
      <c r="I48" s="7">
        <f t="shared" si="2"/>
        <v>120</v>
      </c>
      <c r="J48" s="2">
        <f t="shared" si="3"/>
        <v>41</v>
      </c>
      <c r="M48" s="11"/>
    </row>
    <row r="49" spans="1:13" ht="20.100000000000001" customHeight="1" x14ac:dyDescent="0.25">
      <c r="A49" s="2">
        <v>46</v>
      </c>
      <c r="B49" s="21" t="s">
        <v>118</v>
      </c>
      <c r="C49" s="13" t="s">
        <v>11</v>
      </c>
      <c r="D49" s="13">
        <v>0</v>
      </c>
      <c r="E49" s="13">
        <v>0</v>
      </c>
      <c r="F49" s="12">
        <v>0</v>
      </c>
      <c r="G49" s="6">
        <v>0</v>
      </c>
      <c r="H49" s="22">
        <v>120</v>
      </c>
      <c r="I49" s="7">
        <f t="shared" si="2"/>
        <v>120</v>
      </c>
      <c r="J49" s="2">
        <f t="shared" si="3"/>
        <v>41</v>
      </c>
      <c r="M49" s="11"/>
    </row>
    <row r="50" spans="1:13" ht="20.100000000000001" customHeight="1" x14ac:dyDescent="0.25">
      <c r="A50" s="2">
        <v>47</v>
      </c>
      <c r="B50" s="21" t="s">
        <v>181</v>
      </c>
      <c r="C50" s="13" t="s">
        <v>111</v>
      </c>
      <c r="D50" s="13">
        <v>0</v>
      </c>
      <c r="E50" s="13">
        <v>0</v>
      </c>
      <c r="F50" s="12">
        <v>0</v>
      </c>
      <c r="G50" s="6">
        <v>0</v>
      </c>
      <c r="H50" s="22">
        <v>120</v>
      </c>
      <c r="I50" s="7">
        <f t="shared" si="2"/>
        <v>120</v>
      </c>
      <c r="J50" s="2">
        <f t="shared" si="3"/>
        <v>41</v>
      </c>
      <c r="M50" s="11"/>
    </row>
    <row r="51" spans="1:13" ht="20.100000000000001" customHeight="1" x14ac:dyDescent="0.25">
      <c r="A51" s="2">
        <v>48</v>
      </c>
      <c r="B51" s="3" t="s">
        <v>84</v>
      </c>
      <c r="C51" s="4" t="s">
        <v>25</v>
      </c>
      <c r="D51" s="5">
        <v>30</v>
      </c>
      <c r="E51" s="2">
        <v>0</v>
      </c>
      <c r="F51" s="12">
        <v>0</v>
      </c>
      <c r="G51" s="6">
        <v>0</v>
      </c>
      <c r="H51" s="19">
        <v>50</v>
      </c>
      <c r="I51" s="7">
        <f t="shared" si="2"/>
        <v>80</v>
      </c>
      <c r="J51" s="2">
        <f t="shared" si="3"/>
        <v>48</v>
      </c>
      <c r="M51" s="11"/>
    </row>
    <row r="52" spans="1:13" ht="20.100000000000001" customHeight="1" x14ac:dyDescent="0.25">
      <c r="A52" s="2">
        <v>49</v>
      </c>
      <c r="B52" s="8" t="s">
        <v>99</v>
      </c>
      <c r="C52" s="2" t="s">
        <v>17</v>
      </c>
      <c r="D52" s="5">
        <v>30</v>
      </c>
      <c r="E52" s="2">
        <v>0</v>
      </c>
      <c r="F52" s="12">
        <v>0</v>
      </c>
      <c r="G52" s="6">
        <v>0</v>
      </c>
      <c r="H52" s="19">
        <v>50</v>
      </c>
      <c r="I52" s="7">
        <f t="shared" si="2"/>
        <v>80</v>
      </c>
      <c r="J52" s="2">
        <f t="shared" si="3"/>
        <v>48</v>
      </c>
      <c r="M52" s="11"/>
    </row>
    <row r="53" spans="1:13" ht="20.100000000000001" customHeight="1" x14ac:dyDescent="0.25">
      <c r="A53" s="2">
        <v>50</v>
      </c>
      <c r="B53" s="8" t="s">
        <v>62</v>
      </c>
      <c r="C53" s="2" t="s">
        <v>11</v>
      </c>
      <c r="D53" s="5">
        <v>0</v>
      </c>
      <c r="E53" s="2">
        <v>0</v>
      </c>
      <c r="F53" s="12">
        <v>0</v>
      </c>
      <c r="G53" s="6">
        <v>0</v>
      </c>
      <c r="H53" s="19">
        <v>50</v>
      </c>
      <c r="I53" s="7">
        <f t="shared" si="2"/>
        <v>50</v>
      </c>
      <c r="J53" s="2">
        <f t="shared" si="3"/>
        <v>50</v>
      </c>
      <c r="M53" s="11"/>
    </row>
    <row r="54" spans="1:13" ht="20.100000000000001" customHeight="1" x14ac:dyDescent="0.25">
      <c r="A54" s="2">
        <v>51</v>
      </c>
      <c r="B54" s="8" t="s">
        <v>75</v>
      </c>
      <c r="C54" s="2" t="s">
        <v>35</v>
      </c>
      <c r="D54" s="5">
        <v>0</v>
      </c>
      <c r="E54" s="2">
        <v>0</v>
      </c>
      <c r="F54" s="12">
        <v>0</v>
      </c>
      <c r="G54" s="6">
        <v>0</v>
      </c>
      <c r="H54" s="19">
        <v>50</v>
      </c>
      <c r="I54" s="7">
        <f t="shared" si="2"/>
        <v>50</v>
      </c>
      <c r="J54" s="2">
        <f t="shared" si="3"/>
        <v>50</v>
      </c>
      <c r="M54" s="11"/>
    </row>
    <row r="55" spans="1:13" ht="20.100000000000001" customHeight="1" x14ac:dyDescent="0.25">
      <c r="A55" s="2">
        <v>52</v>
      </c>
      <c r="B55" s="8" t="s">
        <v>79</v>
      </c>
      <c r="C55" s="2" t="s">
        <v>11</v>
      </c>
      <c r="D55" s="5">
        <v>0</v>
      </c>
      <c r="E55" s="2">
        <v>0</v>
      </c>
      <c r="F55" s="12">
        <v>0</v>
      </c>
      <c r="G55" s="6">
        <v>0</v>
      </c>
      <c r="H55" s="19">
        <v>50</v>
      </c>
      <c r="I55" s="7">
        <f t="shared" si="2"/>
        <v>50</v>
      </c>
      <c r="J55" s="2">
        <f t="shared" si="3"/>
        <v>50</v>
      </c>
      <c r="M55" s="11"/>
    </row>
    <row r="56" spans="1:13" ht="20.100000000000001" customHeight="1" x14ac:dyDescent="0.25">
      <c r="A56" s="2">
        <v>53</v>
      </c>
      <c r="B56" s="8" t="s">
        <v>80</v>
      </c>
      <c r="C56" s="2" t="s">
        <v>81</v>
      </c>
      <c r="D56" s="5">
        <v>0</v>
      </c>
      <c r="E56" s="2">
        <v>0</v>
      </c>
      <c r="F56" s="12">
        <v>0</v>
      </c>
      <c r="G56" s="6">
        <v>0</v>
      </c>
      <c r="H56" s="19">
        <v>50</v>
      </c>
      <c r="I56" s="7">
        <f t="shared" si="2"/>
        <v>50</v>
      </c>
      <c r="J56" s="2">
        <f t="shared" si="3"/>
        <v>50</v>
      </c>
      <c r="M56" s="11"/>
    </row>
    <row r="57" spans="1:13" ht="20.100000000000001" customHeight="1" x14ac:dyDescent="0.25">
      <c r="A57" s="2">
        <v>54</v>
      </c>
      <c r="B57" s="8" t="s">
        <v>82</v>
      </c>
      <c r="C57" s="2" t="s">
        <v>74</v>
      </c>
      <c r="D57" s="5">
        <v>0</v>
      </c>
      <c r="E57" s="2">
        <v>0</v>
      </c>
      <c r="F57" s="12">
        <v>0</v>
      </c>
      <c r="G57" s="6">
        <v>0</v>
      </c>
      <c r="H57" s="19">
        <v>50</v>
      </c>
      <c r="I57" s="7">
        <f t="shared" si="2"/>
        <v>50</v>
      </c>
      <c r="J57" s="2">
        <f t="shared" si="3"/>
        <v>50</v>
      </c>
      <c r="M57" s="11"/>
    </row>
    <row r="58" spans="1:13" ht="20.100000000000001" customHeight="1" x14ac:dyDescent="0.25">
      <c r="A58" s="2">
        <v>55</v>
      </c>
      <c r="B58" s="14" t="s">
        <v>166</v>
      </c>
      <c r="C58" s="17" t="s">
        <v>33</v>
      </c>
      <c r="D58" s="13">
        <v>0</v>
      </c>
      <c r="E58" s="13">
        <v>0</v>
      </c>
      <c r="F58" s="12">
        <v>0</v>
      </c>
      <c r="G58" s="6">
        <v>0</v>
      </c>
      <c r="H58" s="19">
        <v>50</v>
      </c>
      <c r="I58" s="7">
        <f t="shared" si="2"/>
        <v>50</v>
      </c>
      <c r="J58" s="2">
        <f t="shared" si="3"/>
        <v>50</v>
      </c>
      <c r="M58" s="11"/>
    </row>
    <row r="59" spans="1:13" ht="20.100000000000001" customHeight="1" x14ac:dyDescent="0.25">
      <c r="A59" s="2">
        <v>56</v>
      </c>
      <c r="B59" s="21" t="s">
        <v>170</v>
      </c>
      <c r="C59" s="13" t="s">
        <v>171</v>
      </c>
      <c r="D59" s="13">
        <v>0</v>
      </c>
      <c r="E59" s="13">
        <v>0</v>
      </c>
      <c r="F59" s="12">
        <v>0</v>
      </c>
      <c r="G59" s="6">
        <v>0</v>
      </c>
      <c r="H59" s="22">
        <v>50</v>
      </c>
      <c r="I59" s="7">
        <f t="shared" si="2"/>
        <v>50</v>
      </c>
      <c r="J59" s="2">
        <f t="shared" si="3"/>
        <v>50</v>
      </c>
      <c r="M59" s="11"/>
    </row>
    <row r="60" spans="1:13" ht="20.100000000000001" customHeight="1" x14ac:dyDescent="0.25">
      <c r="A60" s="2">
        <v>57</v>
      </c>
      <c r="B60" s="21" t="s">
        <v>172</v>
      </c>
      <c r="C60" s="13" t="s">
        <v>11</v>
      </c>
      <c r="D60" s="13">
        <v>0</v>
      </c>
      <c r="E60" s="13">
        <v>0</v>
      </c>
      <c r="F60" s="12">
        <v>0</v>
      </c>
      <c r="G60" s="6">
        <v>0</v>
      </c>
      <c r="H60" s="22">
        <v>50</v>
      </c>
      <c r="I60" s="7">
        <f t="shared" si="2"/>
        <v>50</v>
      </c>
      <c r="J60" s="2">
        <f t="shared" si="3"/>
        <v>50</v>
      </c>
      <c r="M60" s="11"/>
    </row>
    <row r="61" spans="1:13" ht="20.100000000000001" customHeight="1" x14ac:dyDescent="0.25">
      <c r="A61" s="2">
        <v>58</v>
      </c>
      <c r="B61" s="21" t="s">
        <v>173</v>
      </c>
      <c r="C61" s="13" t="s">
        <v>174</v>
      </c>
      <c r="D61" s="13">
        <v>0</v>
      </c>
      <c r="E61" s="13">
        <v>0</v>
      </c>
      <c r="F61" s="12">
        <v>0</v>
      </c>
      <c r="G61" s="6">
        <v>0</v>
      </c>
      <c r="H61" s="22">
        <v>50</v>
      </c>
      <c r="I61" s="7">
        <f t="shared" si="2"/>
        <v>50</v>
      </c>
      <c r="J61" s="2">
        <f t="shared" si="3"/>
        <v>50</v>
      </c>
      <c r="M61" s="11"/>
    </row>
    <row r="62" spans="1:13" ht="20.100000000000001" customHeight="1" x14ac:dyDescent="0.25">
      <c r="A62" s="2">
        <v>59</v>
      </c>
      <c r="B62" s="21" t="s">
        <v>175</v>
      </c>
      <c r="C62" s="13" t="s">
        <v>55</v>
      </c>
      <c r="D62" s="13">
        <v>0</v>
      </c>
      <c r="E62" s="13">
        <v>0</v>
      </c>
      <c r="F62" s="12">
        <v>0</v>
      </c>
      <c r="G62" s="6">
        <v>0</v>
      </c>
      <c r="H62" s="22">
        <v>50</v>
      </c>
      <c r="I62" s="7">
        <f t="shared" si="2"/>
        <v>50</v>
      </c>
      <c r="J62" s="2">
        <f t="shared" si="3"/>
        <v>50</v>
      </c>
      <c r="M62" s="11"/>
    </row>
    <row r="63" spans="1:13" ht="20.100000000000001" customHeight="1" x14ac:dyDescent="0.25">
      <c r="A63" s="2">
        <v>60</v>
      </c>
      <c r="B63" s="21" t="s">
        <v>176</v>
      </c>
      <c r="C63" s="13" t="s">
        <v>171</v>
      </c>
      <c r="D63" s="13">
        <v>0</v>
      </c>
      <c r="E63" s="13">
        <v>0</v>
      </c>
      <c r="F63" s="12">
        <v>0</v>
      </c>
      <c r="G63" s="6">
        <v>0</v>
      </c>
      <c r="H63" s="22">
        <v>50</v>
      </c>
      <c r="I63" s="7">
        <f t="shared" si="2"/>
        <v>50</v>
      </c>
      <c r="J63" s="2">
        <f t="shared" si="3"/>
        <v>50</v>
      </c>
      <c r="M63" s="11"/>
    </row>
    <row r="64" spans="1:13" ht="20.100000000000001" customHeight="1" x14ac:dyDescent="0.25">
      <c r="A64" s="2">
        <v>61</v>
      </c>
      <c r="B64" s="21" t="s">
        <v>177</v>
      </c>
      <c r="C64" s="13" t="s">
        <v>174</v>
      </c>
      <c r="D64" s="13">
        <v>0</v>
      </c>
      <c r="E64" s="13">
        <v>0</v>
      </c>
      <c r="F64" s="12">
        <v>0</v>
      </c>
      <c r="G64" s="6">
        <v>0</v>
      </c>
      <c r="H64" s="22">
        <v>50</v>
      </c>
      <c r="I64" s="7">
        <f t="shared" si="2"/>
        <v>50</v>
      </c>
      <c r="J64" s="2">
        <f t="shared" si="3"/>
        <v>50</v>
      </c>
      <c r="M64" s="11"/>
    </row>
    <row r="65" spans="1:13" ht="20.100000000000001" customHeight="1" x14ac:dyDescent="0.25">
      <c r="A65" s="2">
        <v>62</v>
      </c>
      <c r="B65" s="8" t="s">
        <v>85</v>
      </c>
      <c r="C65" s="2" t="s">
        <v>17</v>
      </c>
      <c r="D65" s="5">
        <v>30</v>
      </c>
      <c r="E65" s="2">
        <v>0</v>
      </c>
      <c r="F65" s="12">
        <v>4.63</v>
      </c>
      <c r="G65" s="6">
        <v>3.3000000000000003</v>
      </c>
      <c r="H65" s="19">
        <v>0</v>
      </c>
      <c r="I65" s="7">
        <f t="shared" si="2"/>
        <v>37.93</v>
      </c>
      <c r="J65" s="2">
        <f t="shared" si="3"/>
        <v>62</v>
      </c>
      <c r="M65" s="11"/>
    </row>
    <row r="66" spans="1:13" ht="20.100000000000001" customHeight="1" x14ac:dyDescent="0.25">
      <c r="A66" s="2">
        <v>63</v>
      </c>
      <c r="B66" s="8" t="s">
        <v>63</v>
      </c>
      <c r="C66" s="2" t="s">
        <v>64</v>
      </c>
      <c r="D66" s="5">
        <v>30</v>
      </c>
      <c r="E66" s="2">
        <v>0</v>
      </c>
      <c r="F66" s="12">
        <v>0</v>
      </c>
      <c r="G66" s="6">
        <v>0</v>
      </c>
      <c r="H66" s="19">
        <v>0</v>
      </c>
      <c r="I66" s="7">
        <f t="shared" si="2"/>
        <v>30</v>
      </c>
      <c r="J66" s="2">
        <f t="shared" si="3"/>
        <v>63</v>
      </c>
      <c r="M66" s="11"/>
    </row>
    <row r="67" spans="1:13" ht="20.100000000000001" customHeight="1" x14ac:dyDescent="0.25">
      <c r="A67" s="2">
        <v>64</v>
      </c>
      <c r="B67" s="8" t="s">
        <v>87</v>
      </c>
      <c r="C67" s="2" t="s">
        <v>27</v>
      </c>
      <c r="D67" s="5">
        <v>30</v>
      </c>
      <c r="E67" s="2">
        <v>0</v>
      </c>
      <c r="F67" s="12">
        <v>0</v>
      </c>
      <c r="G67" s="6">
        <v>0</v>
      </c>
      <c r="H67" s="19">
        <v>0</v>
      </c>
      <c r="I67" s="7">
        <f t="shared" si="2"/>
        <v>30</v>
      </c>
      <c r="J67" s="2">
        <f t="shared" si="3"/>
        <v>63</v>
      </c>
      <c r="M67" s="11"/>
    </row>
    <row r="68" spans="1:13" ht="20.100000000000001" customHeight="1" x14ac:dyDescent="0.25">
      <c r="A68" s="2">
        <v>65</v>
      </c>
      <c r="B68" s="3" t="s">
        <v>88</v>
      </c>
      <c r="C68" s="4" t="s">
        <v>72</v>
      </c>
      <c r="D68" s="5">
        <v>30</v>
      </c>
      <c r="E68" s="2">
        <v>0</v>
      </c>
      <c r="F68" s="12">
        <v>0</v>
      </c>
      <c r="G68" s="6">
        <v>0</v>
      </c>
      <c r="H68" s="19">
        <v>0</v>
      </c>
      <c r="I68" s="7">
        <f t="shared" ref="I68:I99" si="4">LARGE(D68:H68,1)+LARGE(D68:H68,2)+LARGE(D68:H68,3)</f>
        <v>30</v>
      </c>
      <c r="J68" s="2">
        <f t="shared" ref="J68:J99" si="5">RANK(I68,$I$4:$I$156)</f>
        <v>63</v>
      </c>
      <c r="M68" s="11"/>
    </row>
    <row r="69" spans="1:13" ht="20.100000000000001" customHeight="1" x14ac:dyDescent="0.25">
      <c r="A69" s="2">
        <v>66</v>
      </c>
      <c r="B69" s="3" t="s">
        <v>89</v>
      </c>
      <c r="C69" s="4" t="s">
        <v>90</v>
      </c>
      <c r="D69" s="5">
        <v>30</v>
      </c>
      <c r="E69" s="2">
        <v>0</v>
      </c>
      <c r="F69" s="12">
        <v>0</v>
      </c>
      <c r="G69" s="6">
        <v>0</v>
      </c>
      <c r="H69" s="19">
        <v>0</v>
      </c>
      <c r="I69" s="7">
        <f t="shared" si="4"/>
        <v>30</v>
      </c>
      <c r="J69" s="2">
        <f t="shared" si="5"/>
        <v>63</v>
      </c>
      <c r="M69" s="11"/>
    </row>
    <row r="70" spans="1:13" ht="20.100000000000001" customHeight="1" x14ac:dyDescent="0.25">
      <c r="A70" s="2">
        <v>67</v>
      </c>
      <c r="B70" s="3" t="s">
        <v>91</v>
      </c>
      <c r="C70" s="4" t="s">
        <v>11</v>
      </c>
      <c r="D70" s="5">
        <v>30</v>
      </c>
      <c r="E70" s="2">
        <v>0</v>
      </c>
      <c r="F70" s="12">
        <v>0</v>
      </c>
      <c r="G70" s="6">
        <v>0</v>
      </c>
      <c r="H70" s="19">
        <v>0</v>
      </c>
      <c r="I70" s="7">
        <f t="shared" si="4"/>
        <v>30</v>
      </c>
      <c r="J70" s="2">
        <f t="shared" si="5"/>
        <v>63</v>
      </c>
      <c r="M70" s="11"/>
    </row>
    <row r="71" spans="1:13" ht="20.100000000000001" customHeight="1" x14ac:dyDescent="0.25">
      <c r="A71" s="2">
        <v>68</v>
      </c>
      <c r="B71" s="8" t="s">
        <v>92</v>
      </c>
      <c r="C71" s="2" t="s">
        <v>64</v>
      </c>
      <c r="D71" s="5">
        <v>30</v>
      </c>
      <c r="E71" s="2">
        <v>0</v>
      </c>
      <c r="F71" s="12">
        <v>0</v>
      </c>
      <c r="G71" s="6">
        <v>0</v>
      </c>
      <c r="H71" s="19">
        <v>0</v>
      </c>
      <c r="I71" s="7">
        <f t="shared" si="4"/>
        <v>30</v>
      </c>
      <c r="J71" s="2">
        <f t="shared" si="5"/>
        <v>63</v>
      </c>
      <c r="M71" s="11"/>
    </row>
    <row r="72" spans="1:13" ht="20.100000000000001" customHeight="1" x14ac:dyDescent="0.25">
      <c r="A72" s="2">
        <v>69</v>
      </c>
      <c r="B72" s="8" t="s">
        <v>93</v>
      </c>
      <c r="C72" s="2" t="s">
        <v>64</v>
      </c>
      <c r="D72" s="5">
        <v>30</v>
      </c>
      <c r="E72" s="2">
        <v>0</v>
      </c>
      <c r="F72" s="12">
        <v>0</v>
      </c>
      <c r="G72" s="6">
        <v>0</v>
      </c>
      <c r="H72" s="19">
        <v>0</v>
      </c>
      <c r="I72" s="7">
        <f t="shared" si="4"/>
        <v>30</v>
      </c>
      <c r="J72" s="2">
        <f t="shared" si="5"/>
        <v>63</v>
      </c>
      <c r="M72" s="11"/>
    </row>
    <row r="73" spans="1:13" ht="20.100000000000001" customHeight="1" x14ac:dyDescent="0.25">
      <c r="A73" s="2">
        <v>70</v>
      </c>
      <c r="B73" s="8" t="s">
        <v>94</v>
      </c>
      <c r="C73" s="2" t="s">
        <v>30</v>
      </c>
      <c r="D73" s="5">
        <v>30</v>
      </c>
      <c r="E73" s="2">
        <v>0</v>
      </c>
      <c r="F73" s="12">
        <v>0</v>
      </c>
      <c r="G73" s="6">
        <v>0</v>
      </c>
      <c r="H73" s="19">
        <v>0</v>
      </c>
      <c r="I73" s="7">
        <f t="shared" si="4"/>
        <v>30</v>
      </c>
      <c r="J73" s="2">
        <f t="shared" si="5"/>
        <v>63</v>
      </c>
      <c r="M73" s="11"/>
    </row>
    <row r="74" spans="1:13" ht="20.100000000000001" customHeight="1" x14ac:dyDescent="0.25">
      <c r="A74" s="2">
        <v>71</v>
      </c>
      <c r="B74" s="8" t="s">
        <v>95</v>
      </c>
      <c r="C74" s="2" t="s">
        <v>64</v>
      </c>
      <c r="D74" s="5">
        <v>30</v>
      </c>
      <c r="E74" s="2">
        <v>0</v>
      </c>
      <c r="F74" s="12">
        <v>0</v>
      </c>
      <c r="G74" s="6">
        <v>0</v>
      </c>
      <c r="H74" s="19">
        <v>0</v>
      </c>
      <c r="I74" s="7">
        <f t="shared" si="4"/>
        <v>30</v>
      </c>
      <c r="J74" s="2">
        <f t="shared" si="5"/>
        <v>63</v>
      </c>
      <c r="M74" s="11"/>
    </row>
    <row r="75" spans="1:13" ht="20.100000000000001" customHeight="1" x14ac:dyDescent="0.25">
      <c r="A75" s="2">
        <v>72</v>
      </c>
      <c r="B75" s="8" t="s">
        <v>96</v>
      </c>
      <c r="C75" s="2" t="s">
        <v>97</v>
      </c>
      <c r="D75" s="5">
        <v>30</v>
      </c>
      <c r="E75" s="2">
        <v>0</v>
      </c>
      <c r="F75" s="12">
        <v>0</v>
      </c>
      <c r="G75" s="6">
        <v>0</v>
      </c>
      <c r="H75" s="19">
        <v>0</v>
      </c>
      <c r="I75" s="7">
        <f t="shared" si="4"/>
        <v>30</v>
      </c>
      <c r="J75" s="2">
        <f t="shared" si="5"/>
        <v>63</v>
      </c>
      <c r="M75" s="11"/>
    </row>
    <row r="76" spans="1:13" ht="20.100000000000001" customHeight="1" x14ac:dyDescent="0.25">
      <c r="A76" s="2">
        <v>73</v>
      </c>
      <c r="B76" s="8" t="s">
        <v>98</v>
      </c>
      <c r="C76" s="2" t="s">
        <v>30</v>
      </c>
      <c r="D76" s="5">
        <v>30</v>
      </c>
      <c r="E76" s="2">
        <v>0</v>
      </c>
      <c r="F76" s="12">
        <v>0</v>
      </c>
      <c r="G76" s="6">
        <v>0</v>
      </c>
      <c r="H76" s="19">
        <v>0</v>
      </c>
      <c r="I76" s="7">
        <f t="shared" si="4"/>
        <v>30</v>
      </c>
      <c r="J76" s="2">
        <f t="shared" si="5"/>
        <v>63</v>
      </c>
      <c r="M76" s="11"/>
    </row>
    <row r="77" spans="1:13" ht="20.100000000000001" customHeight="1" x14ac:dyDescent="0.25">
      <c r="A77" s="2">
        <v>74</v>
      </c>
      <c r="B77" s="8" t="s">
        <v>60</v>
      </c>
      <c r="C77" s="2" t="s">
        <v>33</v>
      </c>
      <c r="D77" s="5">
        <v>0</v>
      </c>
      <c r="E77" s="2">
        <v>0</v>
      </c>
      <c r="F77" s="12">
        <v>0</v>
      </c>
      <c r="G77" s="6">
        <v>0</v>
      </c>
      <c r="H77" s="19">
        <v>15</v>
      </c>
      <c r="I77" s="7">
        <f t="shared" si="4"/>
        <v>15</v>
      </c>
      <c r="J77" s="2">
        <f t="shared" si="5"/>
        <v>74</v>
      </c>
      <c r="M77" s="11"/>
    </row>
    <row r="78" spans="1:13" ht="20.100000000000001" customHeight="1" x14ac:dyDescent="0.25">
      <c r="A78" s="2">
        <v>75</v>
      </c>
      <c r="B78" s="8" t="s">
        <v>73</v>
      </c>
      <c r="C78" s="2" t="s">
        <v>74</v>
      </c>
      <c r="D78" s="5">
        <v>0</v>
      </c>
      <c r="E78" s="2">
        <v>0</v>
      </c>
      <c r="F78" s="12">
        <v>0</v>
      </c>
      <c r="G78" s="6">
        <v>0</v>
      </c>
      <c r="H78" s="19">
        <v>15</v>
      </c>
      <c r="I78" s="7">
        <f t="shared" si="4"/>
        <v>15</v>
      </c>
      <c r="J78" s="2">
        <f t="shared" si="5"/>
        <v>74</v>
      </c>
      <c r="M78" s="11"/>
    </row>
    <row r="79" spans="1:13" ht="20.100000000000001" customHeight="1" x14ac:dyDescent="0.25">
      <c r="A79" s="2">
        <v>76</v>
      </c>
      <c r="B79" s="14" t="s">
        <v>165</v>
      </c>
      <c r="C79" s="17" t="s">
        <v>33</v>
      </c>
      <c r="D79" s="13">
        <v>0</v>
      </c>
      <c r="E79" s="13">
        <v>0</v>
      </c>
      <c r="F79" s="12">
        <v>0</v>
      </c>
      <c r="G79" s="6">
        <v>0</v>
      </c>
      <c r="H79" s="19">
        <v>15</v>
      </c>
      <c r="I79" s="7">
        <f t="shared" si="4"/>
        <v>15</v>
      </c>
      <c r="J79" s="2">
        <f t="shared" si="5"/>
        <v>74</v>
      </c>
      <c r="M79" s="11"/>
    </row>
    <row r="80" spans="1:13" ht="20.100000000000001" customHeight="1" x14ac:dyDescent="0.25">
      <c r="A80" s="2">
        <v>77</v>
      </c>
      <c r="B80" s="21" t="s">
        <v>169</v>
      </c>
      <c r="C80" s="13" t="s">
        <v>143</v>
      </c>
      <c r="D80" s="13">
        <v>0</v>
      </c>
      <c r="E80" s="13">
        <v>0</v>
      </c>
      <c r="F80" s="12">
        <v>0</v>
      </c>
      <c r="G80" s="6">
        <v>0</v>
      </c>
      <c r="H80" s="22">
        <v>15</v>
      </c>
      <c r="I80" s="7">
        <f t="shared" si="4"/>
        <v>15</v>
      </c>
      <c r="J80" s="2">
        <f t="shared" si="5"/>
        <v>74</v>
      </c>
      <c r="M80" s="11"/>
    </row>
    <row r="81" spans="1:13" ht="20.100000000000001" customHeight="1" x14ac:dyDescent="0.25">
      <c r="A81" s="2">
        <v>78</v>
      </c>
      <c r="B81" s="3" t="s">
        <v>101</v>
      </c>
      <c r="C81" s="4" t="s">
        <v>102</v>
      </c>
      <c r="D81" s="5">
        <v>0</v>
      </c>
      <c r="E81" s="2">
        <v>0</v>
      </c>
      <c r="F81" s="12">
        <v>0.84</v>
      </c>
      <c r="G81" s="6">
        <v>8.4170000000000016</v>
      </c>
      <c r="H81" s="19">
        <v>0</v>
      </c>
      <c r="I81" s="7">
        <f t="shared" si="4"/>
        <v>9.2570000000000014</v>
      </c>
      <c r="J81" s="2">
        <f t="shared" si="5"/>
        <v>78</v>
      </c>
      <c r="M81" s="11"/>
    </row>
    <row r="82" spans="1:13" ht="20.100000000000001" customHeight="1" x14ac:dyDescent="0.25">
      <c r="A82" s="2">
        <v>79</v>
      </c>
      <c r="B82" s="3" t="s">
        <v>65</v>
      </c>
      <c r="C82" s="4" t="s">
        <v>17</v>
      </c>
      <c r="D82" s="5">
        <v>0</v>
      </c>
      <c r="E82" s="2">
        <v>0</v>
      </c>
      <c r="F82" s="12">
        <v>6.61</v>
      </c>
      <c r="G82" s="6">
        <v>0</v>
      </c>
      <c r="H82" s="19">
        <v>0</v>
      </c>
      <c r="I82" s="7">
        <f t="shared" si="4"/>
        <v>6.61</v>
      </c>
      <c r="J82" s="2">
        <f t="shared" si="5"/>
        <v>79</v>
      </c>
      <c r="M82" s="11"/>
    </row>
    <row r="83" spans="1:13" ht="20.100000000000001" customHeight="1" x14ac:dyDescent="0.25">
      <c r="A83" s="2">
        <v>80</v>
      </c>
      <c r="B83" s="3" t="s">
        <v>100</v>
      </c>
      <c r="C83" s="13" t="s">
        <v>39</v>
      </c>
      <c r="D83" s="13">
        <v>0</v>
      </c>
      <c r="E83" s="13">
        <v>0</v>
      </c>
      <c r="F83" s="12">
        <v>0</v>
      </c>
      <c r="G83" s="6">
        <v>2.08</v>
      </c>
      <c r="H83" s="19">
        <v>0</v>
      </c>
      <c r="I83" s="7">
        <f t="shared" si="4"/>
        <v>2.08</v>
      </c>
      <c r="J83" s="2">
        <f t="shared" si="5"/>
        <v>80</v>
      </c>
      <c r="M83" s="11"/>
    </row>
    <row r="84" spans="1:13" ht="20.100000000000001" customHeight="1" x14ac:dyDescent="0.25">
      <c r="A84" s="2">
        <v>81</v>
      </c>
      <c r="B84" s="3" t="s">
        <v>124</v>
      </c>
      <c r="C84" s="4" t="s">
        <v>33</v>
      </c>
      <c r="D84" s="5">
        <v>0</v>
      </c>
      <c r="E84" s="2">
        <v>0</v>
      </c>
      <c r="F84" s="12">
        <v>2</v>
      </c>
      <c r="G84" s="6">
        <v>0</v>
      </c>
      <c r="H84" s="19">
        <v>0</v>
      </c>
      <c r="I84" s="7">
        <f t="shared" si="4"/>
        <v>2</v>
      </c>
      <c r="J84" s="2">
        <f t="shared" si="5"/>
        <v>81</v>
      </c>
      <c r="M84" s="11"/>
    </row>
    <row r="85" spans="1:13" ht="20.100000000000001" customHeight="1" x14ac:dyDescent="0.25">
      <c r="A85" s="2">
        <v>82</v>
      </c>
      <c r="B85" s="3" t="s">
        <v>131</v>
      </c>
      <c r="C85" s="4" t="s">
        <v>102</v>
      </c>
      <c r="D85" s="5">
        <v>0</v>
      </c>
      <c r="E85" s="2">
        <v>0</v>
      </c>
      <c r="F85" s="12">
        <v>2</v>
      </c>
      <c r="G85" s="6">
        <v>0</v>
      </c>
      <c r="H85" s="19">
        <v>0</v>
      </c>
      <c r="I85" s="7">
        <f t="shared" si="4"/>
        <v>2</v>
      </c>
      <c r="J85" s="2">
        <f t="shared" si="5"/>
        <v>81</v>
      </c>
      <c r="M85" s="11"/>
    </row>
    <row r="86" spans="1:13" ht="20.100000000000001" customHeight="1" x14ac:dyDescent="0.25">
      <c r="A86" s="2">
        <v>83</v>
      </c>
      <c r="B86" s="3" t="s">
        <v>41</v>
      </c>
      <c r="C86" s="4" t="s">
        <v>21</v>
      </c>
      <c r="D86" s="5">
        <v>0</v>
      </c>
      <c r="E86" s="2">
        <v>0</v>
      </c>
      <c r="F86" s="12">
        <v>0</v>
      </c>
      <c r="G86" s="6">
        <v>0</v>
      </c>
      <c r="H86" s="19">
        <v>0</v>
      </c>
      <c r="I86" s="7">
        <f t="shared" si="4"/>
        <v>0</v>
      </c>
      <c r="J86" s="2">
        <f t="shared" si="5"/>
        <v>83</v>
      </c>
      <c r="M86" s="11"/>
    </row>
    <row r="87" spans="1:13" ht="20.100000000000001" customHeight="1" x14ac:dyDescent="0.25">
      <c r="A87" s="2">
        <v>84</v>
      </c>
      <c r="B87" s="3" t="s">
        <v>48</v>
      </c>
      <c r="C87" s="4" t="s">
        <v>39</v>
      </c>
      <c r="D87" s="5">
        <v>0</v>
      </c>
      <c r="E87" s="2">
        <v>0</v>
      </c>
      <c r="F87" s="12">
        <v>0</v>
      </c>
      <c r="G87" s="6">
        <v>0</v>
      </c>
      <c r="H87" s="19">
        <v>0</v>
      </c>
      <c r="I87" s="7">
        <f t="shared" si="4"/>
        <v>0</v>
      </c>
      <c r="J87" s="2">
        <f t="shared" si="5"/>
        <v>83</v>
      </c>
      <c r="M87" s="11"/>
    </row>
    <row r="88" spans="1:13" ht="20.100000000000001" customHeight="1" x14ac:dyDescent="0.25">
      <c r="A88" s="2">
        <v>85</v>
      </c>
      <c r="B88" s="3" t="s">
        <v>54</v>
      </c>
      <c r="C88" s="4" t="s">
        <v>55</v>
      </c>
      <c r="D88" s="5">
        <v>0</v>
      </c>
      <c r="E88" s="2">
        <v>0</v>
      </c>
      <c r="F88" s="12">
        <v>0</v>
      </c>
      <c r="G88" s="6">
        <v>0</v>
      </c>
      <c r="H88" s="19">
        <v>0</v>
      </c>
      <c r="I88" s="7">
        <f t="shared" si="4"/>
        <v>0</v>
      </c>
      <c r="J88" s="2">
        <f t="shared" si="5"/>
        <v>83</v>
      </c>
      <c r="M88" s="11"/>
    </row>
    <row r="89" spans="1:13" ht="20.100000000000001" customHeight="1" x14ac:dyDescent="0.25">
      <c r="A89" s="2">
        <v>86</v>
      </c>
      <c r="B89" s="3" t="s">
        <v>56</v>
      </c>
      <c r="C89" s="4" t="s">
        <v>9</v>
      </c>
      <c r="D89" s="5">
        <v>0</v>
      </c>
      <c r="E89" s="2">
        <v>0</v>
      </c>
      <c r="F89" s="12">
        <v>0</v>
      </c>
      <c r="G89" s="6">
        <v>0</v>
      </c>
      <c r="H89" s="19">
        <v>0</v>
      </c>
      <c r="I89" s="7">
        <f t="shared" si="4"/>
        <v>0</v>
      </c>
      <c r="J89" s="2">
        <f t="shared" si="5"/>
        <v>83</v>
      </c>
      <c r="M89" s="11"/>
    </row>
    <row r="90" spans="1:13" ht="20.100000000000001" customHeight="1" x14ac:dyDescent="0.25">
      <c r="A90" s="2">
        <v>87</v>
      </c>
      <c r="B90" s="3" t="s">
        <v>57</v>
      </c>
      <c r="C90" s="4" t="s">
        <v>25</v>
      </c>
      <c r="D90" s="5">
        <v>0</v>
      </c>
      <c r="E90" s="2">
        <v>0</v>
      </c>
      <c r="F90" s="12">
        <v>0</v>
      </c>
      <c r="G90" s="6">
        <v>0</v>
      </c>
      <c r="H90" s="19">
        <v>0</v>
      </c>
      <c r="I90" s="7">
        <f t="shared" si="4"/>
        <v>0</v>
      </c>
      <c r="J90" s="2">
        <f t="shared" si="5"/>
        <v>83</v>
      </c>
      <c r="M90" s="11"/>
    </row>
    <row r="91" spans="1:13" ht="20.100000000000001" customHeight="1" x14ac:dyDescent="0.25">
      <c r="A91" s="2">
        <v>88</v>
      </c>
      <c r="B91" s="3" t="s">
        <v>59</v>
      </c>
      <c r="C91" s="4" t="s">
        <v>9</v>
      </c>
      <c r="D91" s="5">
        <v>0</v>
      </c>
      <c r="E91" s="2">
        <v>0</v>
      </c>
      <c r="F91" s="12">
        <v>0</v>
      </c>
      <c r="G91" s="6">
        <v>0</v>
      </c>
      <c r="H91" s="19">
        <v>0</v>
      </c>
      <c r="I91" s="7">
        <f t="shared" si="4"/>
        <v>0</v>
      </c>
      <c r="J91" s="2">
        <f t="shared" si="5"/>
        <v>83</v>
      </c>
      <c r="M91" s="11"/>
    </row>
    <row r="92" spans="1:13" ht="20.100000000000001" customHeight="1" x14ac:dyDescent="0.25">
      <c r="A92" s="2">
        <v>89</v>
      </c>
      <c r="B92" s="3" t="s">
        <v>61</v>
      </c>
      <c r="C92" s="4" t="s">
        <v>11</v>
      </c>
      <c r="D92" s="5">
        <v>0</v>
      </c>
      <c r="E92" s="2">
        <v>0</v>
      </c>
      <c r="F92" s="12">
        <v>0</v>
      </c>
      <c r="G92" s="6">
        <v>0</v>
      </c>
      <c r="H92" s="19">
        <v>0</v>
      </c>
      <c r="I92" s="7">
        <f t="shared" si="4"/>
        <v>0</v>
      </c>
      <c r="J92" s="2">
        <f t="shared" si="5"/>
        <v>83</v>
      </c>
      <c r="M92" s="11"/>
    </row>
    <row r="93" spans="1:13" ht="20.100000000000001" customHeight="1" x14ac:dyDescent="0.25">
      <c r="A93" s="2">
        <v>90</v>
      </c>
      <c r="B93" s="3" t="s">
        <v>66</v>
      </c>
      <c r="C93" s="4" t="s">
        <v>25</v>
      </c>
      <c r="D93" s="5">
        <v>0</v>
      </c>
      <c r="E93" s="2">
        <v>0</v>
      </c>
      <c r="F93" s="12">
        <v>0</v>
      </c>
      <c r="G93" s="6">
        <v>0</v>
      </c>
      <c r="H93" s="19">
        <v>0</v>
      </c>
      <c r="I93" s="7">
        <f t="shared" si="4"/>
        <v>0</v>
      </c>
      <c r="J93" s="2">
        <f t="shared" si="5"/>
        <v>83</v>
      </c>
      <c r="M93" s="11"/>
    </row>
    <row r="94" spans="1:13" ht="20.100000000000001" customHeight="1" x14ac:dyDescent="0.25">
      <c r="A94" s="2">
        <v>91</v>
      </c>
      <c r="B94" s="8" t="s">
        <v>68</v>
      </c>
      <c r="C94" s="2" t="s">
        <v>69</v>
      </c>
      <c r="D94" s="5">
        <v>0</v>
      </c>
      <c r="E94" s="2">
        <v>0</v>
      </c>
      <c r="F94" s="12">
        <v>0</v>
      </c>
      <c r="G94" s="6">
        <v>0</v>
      </c>
      <c r="H94" s="19">
        <v>0</v>
      </c>
      <c r="I94" s="7">
        <f t="shared" si="4"/>
        <v>0</v>
      </c>
      <c r="J94" s="2">
        <f t="shared" si="5"/>
        <v>83</v>
      </c>
      <c r="M94" s="11"/>
    </row>
    <row r="95" spans="1:13" ht="20.100000000000001" customHeight="1" x14ac:dyDescent="0.25">
      <c r="A95" s="2">
        <v>92</v>
      </c>
      <c r="B95" s="3" t="s">
        <v>70</v>
      </c>
      <c r="C95" s="4" t="s">
        <v>33</v>
      </c>
      <c r="D95" s="5">
        <v>0</v>
      </c>
      <c r="E95" s="2">
        <v>0</v>
      </c>
      <c r="F95" s="12">
        <v>0</v>
      </c>
      <c r="G95" s="6">
        <v>0</v>
      </c>
      <c r="H95" s="19">
        <v>0</v>
      </c>
      <c r="I95" s="7">
        <f t="shared" si="4"/>
        <v>0</v>
      </c>
      <c r="J95" s="2">
        <f t="shared" si="5"/>
        <v>83</v>
      </c>
      <c r="M95" s="11"/>
    </row>
    <row r="96" spans="1:13" ht="20.100000000000001" customHeight="1" x14ac:dyDescent="0.25">
      <c r="A96" s="2">
        <v>93</v>
      </c>
      <c r="B96" s="8" t="s">
        <v>71</v>
      </c>
      <c r="C96" s="2" t="s">
        <v>72</v>
      </c>
      <c r="D96" s="5">
        <v>0</v>
      </c>
      <c r="E96" s="2">
        <v>0</v>
      </c>
      <c r="F96" s="12">
        <v>0</v>
      </c>
      <c r="G96" s="6">
        <v>0</v>
      </c>
      <c r="H96" s="19">
        <v>0</v>
      </c>
      <c r="I96" s="7">
        <f t="shared" si="4"/>
        <v>0</v>
      </c>
      <c r="J96" s="2">
        <f t="shared" si="5"/>
        <v>83</v>
      </c>
      <c r="M96" s="11"/>
    </row>
    <row r="97" spans="1:13" ht="20.100000000000001" customHeight="1" x14ac:dyDescent="0.25">
      <c r="A97" s="2">
        <v>94</v>
      </c>
      <c r="B97" s="8" t="s">
        <v>76</v>
      </c>
      <c r="C97" s="2" t="s">
        <v>77</v>
      </c>
      <c r="D97" s="5">
        <v>0</v>
      </c>
      <c r="E97" s="2">
        <v>0</v>
      </c>
      <c r="F97" s="12">
        <v>0</v>
      </c>
      <c r="G97" s="6">
        <v>0</v>
      </c>
      <c r="H97" s="19">
        <v>0</v>
      </c>
      <c r="I97" s="7">
        <f t="shared" si="4"/>
        <v>0</v>
      </c>
      <c r="J97" s="2">
        <f t="shared" si="5"/>
        <v>83</v>
      </c>
      <c r="M97" s="11"/>
    </row>
    <row r="98" spans="1:13" ht="20.100000000000001" customHeight="1" x14ac:dyDescent="0.25">
      <c r="A98" s="2">
        <v>95</v>
      </c>
      <c r="B98" s="8" t="s">
        <v>63</v>
      </c>
      <c r="C98" s="2" t="s">
        <v>30</v>
      </c>
      <c r="D98" s="5">
        <v>0</v>
      </c>
      <c r="E98" s="2">
        <v>0</v>
      </c>
      <c r="F98" s="12">
        <v>0</v>
      </c>
      <c r="G98" s="6">
        <v>0</v>
      </c>
      <c r="H98" s="19">
        <v>0</v>
      </c>
      <c r="I98" s="7">
        <f t="shared" si="4"/>
        <v>0</v>
      </c>
      <c r="J98" s="2">
        <f t="shared" si="5"/>
        <v>83</v>
      </c>
      <c r="M98" s="11"/>
    </row>
    <row r="99" spans="1:13" ht="20.100000000000001" customHeight="1" x14ac:dyDescent="0.25">
      <c r="A99" s="2">
        <v>96</v>
      </c>
      <c r="B99" s="8" t="s">
        <v>83</v>
      </c>
      <c r="C99" s="2" t="s">
        <v>74</v>
      </c>
      <c r="D99" s="5">
        <v>0</v>
      </c>
      <c r="E99" s="2">
        <v>0</v>
      </c>
      <c r="F99" s="12">
        <v>0</v>
      </c>
      <c r="G99" s="6">
        <v>0</v>
      </c>
      <c r="H99" s="19">
        <v>0</v>
      </c>
      <c r="I99" s="7">
        <f t="shared" si="4"/>
        <v>0</v>
      </c>
      <c r="J99" s="2">
        <f t="shared" si="5"/>
        <v>83</v>
      </c>
      <c r="M99" s="11"/>
    </row>
    <row r="100" spans="1:13" ht="20.100000000000001" customHeight="1" x14ac:dyDescent="0.25">
      <c r="A100" s="2">
        <v>97</v>
      </c>
      <c r="B100" s="3" t="s">
        <v>58</v>
      </c>
      <c r="C100" s="4" t="s">
        <v>25</v>
      </c>
      <c r="D100" s="5">
        <v>0</v>
      </c>
      <c r="E100" s="2">
        <v>0</v>
      </c>
      <c r="F100" s="12">
        <v>0</v>
      </c>
      <c r="G100" s="6">
        <v>0</v>
      </c>
      <c r="H100" s="19">
        <v>0</v>
      </c>
      <c r="I100" s="7">
        <f t="shared" ref="I100:I131" si="6">LARGE(D100:H100,1)+LARGE(D100:H100,2)+LARGE(D100:H100,3)</f>
        <v>0</v>
      </c>
      <c r="J100" s="2">
        <f t="shared" ref="J100:J131" si="7">RANK(I100,$I$4:$I$156)</f>
        <v>83</v>
      </c>
      <c r="M100" s="11"/>
    </row>
    <row r="101" spans="1:13" ht="20.100000000000001" customHeight="1" x14ac:dyDescent="0.25">
      <c r="A101" s="2">
        <v>98</v>
      </c>
      <c r="B101" s="8" t="s">
        <v>103</v>
      </c>
      <c r="C101" s="2" t="s">
        <v>104</v>
      </c>
      <c r="D101" s="5">
        <v>0</v>
      </c>
      <c r="E101" s="2">
        <v>0</v>
      </c>
      <c r="F101" s="12">
        <v>0</v>
      </c>
      <c r="G101" s="6">
        <v>0</v>
      </c>
      <c r="H101" s="19">
        <v>0</v>
      </c>
      <c r="I101" s="7">
        <f t="shared" si="6"/>
        <v>0</v>
      </c>
      <c r="J101" s="2">
        <f t="shared" si="7"/>
        <v>83</v>
      </c>
      <c r="M101" s="11"/>
    </row>
    <row r="102" spans="1:13" ht="20.100000000000001" customHeight="1" x14ac:dyDescent="0.25">
      <c r="A102" s="2">
        <v>99</v>
      </c>
      <c r="B102" s="3" t="s">
        <v>105</v>
      </c>
      <c r="C102" s="4" t="s">
        <v>35</v>
      </c>
      <c r="D102" s="5">
        <v>0</v>
      </c>
      <c r="E102" s="2">
        <v>0</v>
      </c>
      <c r="F102" s="12">
        <v>0</v>
      </c>
      <c r="G102" s="6">
        <v>0</v>
      </c>
      <c r="H102" s="19">
        <v>0</v>
      </c>
      <c r="I102" s="7">
        <f t="shared" si="6"/>
        <v>0</v>
      </c>
      <c r="J102" s="2">
        <f t="shared" si="7"/>
        <v>83</v>
      </c>
      <c r="M102" s="11"/>
    </row>
    <row r="103" spans="1:13" ht="20.100000000000001" customHeight="1" x14ac:dyDescent="0.25">
      <c r="A103" s="2">
        <v>100</v>
      </c>
      <c r="B103" s="8" t="s">
        <v>106</v>
      </c>
      <c r="C103" s="2" t="s">
        <v>64</v>
      </c>
      <c r="D103" s="5">
        <v>0</v>
      </c>
      <c r="E103" s="2">
        <v>0</v>
      </c>
      <c r="F103" s="12">
        <v>0</v>
      </c>
      <c r="G103" s="6">
        <v>0</v>
      </c>
      <c r="H103" s="19">
        <v>0</v>
      </c>
      <c r="I103" s="7">
        <f t="shared" si="6"/>
        <v>0</v>
      </c>
      <c r="J103" s="2">
        <f t="shared" si="7"/>
        <v>83</v>
      </c>
      <c r="M103" s="11"/>
    </row>
    <row r="104" spans="1:13" ht="20.100000000000001" customHeight="1" x14ac:dyDescent="0.25">
      <c r="A104" s="2">
        <v>101</v>
      </c>
      <c r="B104" s="3" t="s">
        <v>107</v>
      </c>
      <c r="C104" s="4" t="s">
        <v>14</v>
      </c>
      <c r="D104" s="5">
        <v>0</v>
      </c>
      <c r="E104" s="2">
        <v>0</v>
      </c>
      <c r="F104" s="12">
        <v>0</v>
      </c>
      <c r="G104" s="6">
        <v>0</v>
      </c>
      <c r="H104" s="19">
        <v>0</v>
      </c>
      <c r="I104" s="7">
        <f t="shared" si="6"/>
        <v>0</v>
      </c>
      <c r="J104" s="2">
        <f t="shared" si="7"/>
        <v>83</v>
      </c>
      <c r="M104" s="11"/>
    </row>
    <row r="105" spans="1:13" ht="20.100000000000001" customHeight="1" x14ac:dyDescent="0.25">
      <c r="A105" s="2">
        <v>102</v>
      </c>
      <c r="B105" s="3" t="s">
        <v>108</v>
      </c>
      <c r="C105" s="4" t="s">
        <v>25</v>
      </c>
      <c r="D105" s="5">
        <v>0</v>
      </c>
      <c r="E105" s="2">
        <v>0</v>
      </c>
      <c r="F105" s="12">
        <v>0</v>
      </c>
      <c r="G105" s="6">
        <v>0</v>
      </c>
      <c r="H105" s="19">
        <v>0</v>
      </c>
      <c r="I105" s="7">
        <f t="shared" si="6"/>
        <v>0</v>
      </c>
      <c r="J105" s="2">
        <f t="shared" si="7"/>
        <v>83</v>
      </c>
      <c r="M105" s="11"/>
    </row>
    <row r="106" spans="1:13" ht="20.100000000000001" customHeight="1" x14ac:dyDescent="0.25">
      <c r="A106" s="2">
        <v>103</v>
      </c>
      <c r="B106" s="3" t="s">
        <v>109</v>
      </c>
      <c r="C106" s="4" t="s">
        <v>69</v>
      </c>
      <c r="D106" s="5">
        <v>0</v>
      </c>
      <c r="E106" s="2">
        <v>0</v>
      </c>
      <c r="F106" s="12">
        <v>0</v>
      </c>
      <c r="G106" s="6">
        <v>0</v>
      </c>
      <c r="H106" s="19">
        <v>0</v>
      </c>
      <c r="I106" s="7">
        <f t="shared" si="6"/>
        <v>0</v>
      </c>
      <c r="J106" s="2">
        <f t="shared" si="7"/>
        <v>83</v>
      </c>
      <c r="M106" s="11"/>
    </row>
    <row r="107" spans="1:13" ht="20.100000000000001" customHeight="1" x14ac:dyDescent="0.25">
      <c r="A107" s="2">
        <v>104</v>
      </c>
      <c r="B107" s="8" t="s">
        <v>110</v>
      </c>
      <c r="C107" s="2" t="s">
        <v>111</v>
      </c>
      <c r="D107" s="5">
        <v>0</v>
      </c>
      <c r="E107" s="2">
        <v>0</v>
      </c>
      <c r="F107" s="12">
        <v>0</v>
      </c>
      <c r="G107" s="6">
        <v>0</v>
      </c>
      <c r="H107" s="19">
        <v>0</v>
      </c>
      <c r="I107" s="7">
        <f t="shared" si="6"/>
        <v>0</v>
      </c>
      <c r="J107" s="2">
        <f t="shared" si="7"/>
        <v>83</v>
      </c>
      <c r="M107" s="11"/>
    </row>
    <row r="108" spans="1:13" ht="20.100000000000001" customHeight="1" x14ac:dyDescent="0.25">
      <c r="A108" s="2">
        <v>105</v>
      </c>
      <c r="B108" s="8" t="s">
        <v>112</v>
      </c>
      <c r="C108" s="2" t="s">
        <v>11</v>
      </c>
      <c r="D108" s="5">
        <v>0</v>
      </c>
      <c r="E108" s="2">
        <v>0</v>
      </c>
      <c r="F108" s="12">
        <v>0</v>
      </c>
      <c r="G108" s="6">
        <v>0</v>
      </c>
      <c r="H108" s="19">
        <v>0</v>
      </c>
      <c r="I108" s="7">
        <f t="shared" si="6"/>
        <v>0</v>
      </c>
      <c r="J108" s="2">
        <f t="shared" si="7"/>
        <v>83</v>
      </c>
      <c r="M108" s="11"/>
    </row>
    <row r="109" spans="1:13" ht="20.100000000000001" customHeight="1" x14ac:dyDescent="0.25">
      <c r="A109" s="2">
        <v>106</v>
      </c>
      <c r="B109" s="8" t="s">
        <v>113</v>
      </c>
      <c r="C109" s="2" t="s">
        <v>14</v>
      </c>
      <c r="D109" s="5">
        <v>0</v>
      </c>
      <c r="E109" s="2">
        <v>0</v>
      </c>
      <c r="F109" s="12">
        <v>0</v>
      </c>
      <c r="G109" s="6">
        <v>0</v>
      </c>
      <c r="H109" s="19">
        <v>0</v>
      </c>
      <c r="I109" s="7">
        <f t="shared" si="6"/>
        <v>0</v>
      </c>
      <c r="J109" s="2">
        <f t="shared" si="7"/>
        <v>83</v>
      </c>
      <c r="M109" s="11"/>
    </row>
    <row r="110" spans="1:13" ht="20.100000000000001" customHeight="1" x14ac:dyDescent="0.25">
      <c r="A110" s="2">
        <v>107</v>
      </c>
      <c r="B110" s="8" t="s">
        <v>114</v>
      </c>
      <c r="C110" s="2" t="s">
        <v>111</v>
      </c>
      <c r="D110" s="5">
        <v>0</v>
      </c>
      <c r="E110" s="2">
        <v>0</v>
      </c>
      <c r="F110" s="12">
        <v>0</v>
      </c>
      <c r="G110" s="6">
        <v>0</v>
      </c>
      <c r="H110" s="19">
        <v>0</v>
      </c>
      <c r="I110" s="7">
        <f t="shared" si="6"/>
        <v>0</v>
      </c>
      <c r="J110" s="2">
        <f t="shared" si="7"/>
        <v>83</v>
      </c>
      <c r="M110" s="11"/>
    </row>
    <row r="111" spans="1:13" ht="20.100000000000001" customHeight="1" x14ac:dyDescent="0.25">
      <c r="A111" s="2">
        <v>108</v>
      </c>
      <c r="B111" s="8" t="s">
        <v>115</v>
      </c>
      <c r="C111" s="2" t="s">
        <v>116</v>
      </c>
      <c r="D111" s="5">
        <v>0</v>
      </c>
      <c r="E111" s="2">
        <v>0</v>
      </c>
      <c r="F111" s="12">
        <v>0</v>
      </c>
      <c r="G111" s="6">
        <v>0</v>
      </c>
      <c r="H111" s="19">
        <v>0</v>
      </c>
      <c r="I111" s="7">
        <f t="shared" si="6"/>
        <v>0</v>
      </c>
      <c r="J111" s="2">
        <f t="shared" si="7"/>
        <v>83</v>
      </c>
      <c r="M111" s="11"/>
    </row>
    <row r="112" spans="1:13" ht="20.100000000000001" customHeight="1" x14ac:dyDescent="0.25">
      <c r="A112" s="2">
        <v>109</v>
      </c>
      <c r="B112" s="8" t="s">
        <v>45</v>
      </c>
      <c r="C112" s="2" t="s">
        <v>55</v>
      </c>
      <c r="D112" s="5">
        <v>0</v>
      </c>
      <c r="E112" s="2">
        <v>0</v>
      </c>
      <c r="F112" s="12">
        <v>0</v>
      </c>
      <c r="G112" s="6">
        <v>0</v>
      </c>
      <c r="H112" s="19">
        <v>0</v>
      </c>
      <c r="I112" s="7">
        <f t="shared" si="6"/>
        <v>0</v>
      </c>
      <c r="J112" s="2">
        <f t="shared" si="7"/>
        <v>83</v>
      </c>
      <c r="M112" s="11"/>
    </row>
    <row r="113" spans="1:13" ht="20.100000000000001" customHeight="1" x14ac:dyDescent="0.25">
      <c r="A113" s="2">
        <v>110</v>
      </c>
      <c r="B113" s="8" t="s">
        <v>117</v>
      </c>
      <c r="C113" s="2" t="s">
        <v>116</v>
      </c>
      <c r="D113" s="5">
        <v>0</v>
      </c>
      <c r="E113" s="2">
        <v>0</v>
      </c>
      <c r="F113" s="12">
        <v>0</v>
      </c>
      <c r="G113" s="6">
        <v>0</v>
      </c>
      <c r="H113" s="19">
        <v>0</v>
      </c>
      <c r="I113" s="7">
        <f t="shared" si="6"/>
        <v>0</v>
      </c>
      <c r="J113" s="2">
        <f t="shared" si="7"/>
        <v>83</v>
      </c>
      <c r="M113" s="11"/>
    </row>
    <row r="114" spans="1:13" ht="20.100000000000001" customHeight="1" x14ac:dyDescent="0.25">
      <c r="A114" s="2">
        <v>111</v>
      </c>
      <c r="B114" s="8" t="s">
        <v>49</v>
      </c>
      <c r="C114" s="2" t="s">
        <v>55</v>
      </c>
      <c r="D114" s="5">
        <v>0</v>
      </c>
      <c r="E114" s="2">
        <v>0</v>
      </c>
      <c r="F114" s="12">
        <v>0</v>
      </c>
      <c r="G114" s="6">
        <v>0</v>
      </c>
      <c r="H114" s="19">
        <v>0</v>
      </c>
      <c r="I114" s="7">
        <f t="shared" si="6"/>
        <v>0</v>
      </c>
      <c r="J114" s="2">
        <f t="shared" si="7"/>
        <v>83</v>
      </c>
      <c r="M114" s="11"/>
    </row>
    <row r="115" spans="1:13" ht="20.100000000000001" customHeight="1" x14ac:dyDescent="0.25">
      <c r="A115" s="2">
        <v>112</v>
      </c>
      <c r="B115" s="8" t="s">
        <v>118</v>
      </c>
      <c r="C115" s="2" t="s">
        <v>14</v>
      </c>
      <c r="D115" s="5">
        <v>0</v>
      </c>
      <c r="E115" s="2">
        <v>0</v>
      </c>
      <c r="F115" s="12">
        <v>0</v>
      </c>
      <c r="G115" s="6">
        <v>0</v>
      </c>
      <c r="H115" s="19">
        <v>0</v>
      </c>
      <c r="I115" s="7">
        <f t="shared" si="6"/>
        <v>0</v>
      </c>
      <c r="J115" s="2">
        <f t="shared" si="7"/>
        <v>83</v>
      </c>
      <c r="M115" s="11"/>
    </row>
    <row r="116" spans="1:13" ht="20.100000000000001" customHeight="1" x14ac:dyDescent="0.25">
      <c r="A116" s="2">
        <v>113</v>
      </c>
      <c r="B116" s="8" t="s">
        <v>119</v>
      </c>
      <c r="C116" s="2" t="s">
        <v>116</v>
      </c>
      <c r="D116" s="5">
        <v>0</v>
      </c>
      <c r="E116" s="2">
        <v>0</v>
      </c>
      <c r="F116" s="12">
        <v>0</v>
      </c>
      <c r="G116" s="6">
        <v>0</v>
      </c>
      <c r="H116" s="19">
        <v>0</v>
      </c>
      <c r="I116" s="7">
        <f t="shared" si="6"/>
        <v>0</v>
      </c>
      <c r="J116" s="2">
        <f t="shared" si="7"/>
        <v>83</v>
      </c>
      <c r="M116" s="11"/>
    </row>
    <row r="117" spans="1:13" ht="20.100000000000001" customHeight="1" x14ac:dyDescent="0.25">
      <c r="A117" s="2">
        <v>114</v>
      </c>
      <c r="B117" s="8" t="s">
        <v>120</v>
      </c>
      <c r="C117" s="2" t="s">
        <v>121</v>
      </c>
      <c r="D117" s="5">
        <v>0</v>
      </c>
      <c r="E117" s="2">
        <v>0</v>
      </c>
      <c r="F117" s="12">
        <v>0</v>
      </c>
      <c r="G117" s="6">
        <v>0</v>
      </c>
      <c r="H117" s="19">
        <v>0</v>
      </c>
      <c r="I117" s="7">
        <f t="shared" si="6"/>
        <v>0</v>
      </c>
      <c r="J117" s="2">
        <f t="shared" si="7"/>
        <v>83</v>
      </c>
      <c r="M117" s="11"/>
    </row>
    <row r="118" spans="1:13" ht="20.100000000000001" customHeight="1" x14ac:dyDescent="0.25">
      <c r="A118" s="2">
        <v>115</v>
      </c>
      <c r="B118" s="8" t="s">
        <v>122</v>
      </c>
      <c r="C118" s="2" t="s">
        <v>116</v>
      </c>
      <c r="D118" s="5">
        <v>0</v>
      </c>
      <c r="E118" s="2">
        <v>0</v>
      </c>
      <c r="F118" s="12">
        <v>0</v>
      </c>
      <c r="G118" s="6">
        <v>0</v>
      </c>
      <c r="H118" s="19">
        <v>0</v>
      </c>
      <c r="I118" s="7">
        <f t="shared" si="6"/>
        <v>0</v>
      </c>
      <c r="J118" s="2">
        <f t="shared" si="7"/>
        <v>83</v>
      </c>
      <c r="M118" s="11"/>
    </row>
    <row r="119" spans="1:13" ht="20.100000000000001" customHeight="1" x14ac:dyDescent="0.25">
      <c r="A119" s="2">
        <v>116</v>
      </c>
      <c r="B119" s="8" t="s">
        <v>123</v>
      </c>
      <c r="C119" s="2" t="s">
        <v>72</v>
      </c>
      <c r="D119" s="5">
        <v>0</v>
      </c>
      <c r="E119" s="2">
        <v>0</v>
      </c>
      <c r="F119" s="12">
        <v>0</v>
      </c>
      <c r="G119" s="6">
        <v>0</v>
      </c>
      <c r="H119" s="19">
        <v>0</v>
      </c>
      <c r="I119" s="7">
        <f t="shared" si="6"/>
        <v>0</v>
      </c>
      <c r="J119" s="2">
        <f t="shared" si="7"/>
        <v>83</v>
      </c>
      <c r="M119" s="11"/>
    </row>
    <row r="120" spans="1:13" ht="20.100000000000001" customHeight="1" x14ac:dyDescent="0.25">
      <c r="A120" s="2">
        <v>117</v>
      </c>
      <c r="B120" s="3" t="s">
        <v>125</v>
      </c>
      <c r="C120" s="4" t="s">
        <v>9</v>
      </c>
      <c r="D120" s="5">
        <v>0</v>
      </c>
      <c r="E120" s="2">
        <v>0</v>
      </c>
      <c r="F120" s="12">
        <v>0</v>
      </c>
      <c r="G120" s="6">
        <v>0</v>
      </c>
      <c r="H120" s="19">
        <v>0</v>
      </c>
      <c r="I120" s="7">
        <f t="shared" si="6"/>
        <v>0</v>
      </c>
      <c r="J120" s="2">
        <f t="shared" si="7"/>
        <v>83</v>
      </c>
      <c r="M120" s="11"/>
    </row>
    <row r="121" spans="1:13" ht="20.100000000000001" customHeight="1" x14ac:dyDescent="0.25">
      <c r="A121" s="2">
        <v>118</v>
      </c>
      <c r="B121" s="8" t="s">
        <v>126</v>
      </c>
      <c r="C121" s="2" t="s">
        <v>77</v>
      </c>
      <c r="D121" s="5">
        <v>0</v>
      </c>
      <c r="E121" s="2">
        <v>0</v>
      </c>
      <c r="F121" s="12">
        <v>0</v>
      </c>
      <c r="G121" s="6">
        <v>0</v>
      </c>
      <c r="H121" s="19">
        <v>0</v>
      </c>
      <c r="I121" s="7">
        <f t="shared" si="6"/>
        <v>0</v>
      </c>
      <c r="J121" s="2">
        <f t="shared" si="7"/>
        <v>83</v>
      </c>
      <c r="M121" s="11"/>
    </row>
    <row r="122" spans="1:13" ht="20.100000000000001" customHeight="1" x14ac:dyDescent="0.25">
      <c r="A122" s="2">
        <v>119</v>
      </c>
      <c r="B122" s="3" t="s">
        <v>127</v>
      </c>
      <c r="C122" s="4" t="s">
        <v>9</v>
      </c>
      <c r="D122" s="5">
        <v>0</v>
      </c>
      <c r="E122" s="2">
        <v>0</v>
      </c>
      <c r="F122" s="12">
        <v>0</v>
      </c>
      <c r="G122" s="6">
        <v>0</v>
      </c>
      <c r="H122" s="19">
        <v>0</v>
      </c>
      <c r="I122" s="7">
        <f t="shared" si="6"/>
        <v>0</v>
      </c>
      <c r="J122" s="2">
        <f t="shared" si="7"/>
        <v>83</v>
      </c>
      <c r="M122" s="11"/>
    </row>
    <row r="123" spans="1:13" ht="20.100000000000001" customHeight="1" x14ac:dyDescent="0.25">
      <c r="A123" s="2">
        <v>120</v>
      </c>
      <c r="B123" s="3" t="s">
        <v>128</v>
      </c>
      <c r="C123" s="4" t="s">
        <v>39</v>
      </c>
      <c r="D123" s="5">
        <v>0</v>
      </c>
      <c r="E123" s="2">
        <v>0</v>
      </c>
      <c r="F123" s="12">
        <v>0</v>
      </c>
      <c r="G123" s="6">
        <v>0</v>
      </c>
      <c r="H123" s="19">
        <v>0</v>
      </c>
      <c r="I123" s="7">
        <f t="shared" si="6"/>
        <v>0</v>
      </c>
      <c r="J123" s="2">
        <f t="shared" si="7"/>
        <v>83</v>
      </c>
      <c r="M123" s="11"/>
    </row>
    <row r="124" spans="1:13" ht="20.100000000000001" customHeight="1" x14ac:dyDescent="0.25">
      <c r="A124" s="2">
        <v>121</v>
      </c>
      <c r="B124" s="8" t="s">
        <v>129</v>
      </c>
      <c r="C124" s="2" t="s">
        <v>14</v>
      </c>
      <c r="D124" s="5">
        <v>0</v>
      </c>
      <c r="E124" s="2">
        <v>0</v>
      </c>
      <c r="F124" s="12">
        <v>0</v>
      </c>
      <c r="G124" s="6">
        <v>0</v>
      </c>
      <c r="H124" s="19">
        <v>0</v>
      </c>
      <c r="I124" s="7">
        <f t="shared" si="6"/>
        <v>0</v>
      </c>
      <c r="J124" s="2">
        <f t="shared" si="7"/>
        <v>83</v>
      </c>
      <c r="M124" s="11"/>
    </row>
    <row r="125" spans="1:13" ht="20.100000000000001" customHeight="1" x14ac:dyDescent="0.25">
      <c r="A125" s="2">
        <v>122</v>
      </c>
      <c r="B125" s="8" t="s">
        <v>130</v>
      </c>
      <c r="C125" s="2" t="s">
        <v>17</v>
      </c>
      <c r="D125" s="5">
        <v>0</v>
      </c>
      <c r="E125" s="2">
        <v>0</v>
      </c>
      <c r="F125" s="12">
        <v>0</v>
      </c>
      <c r="G125" s="6">
        <v>0</v>
      </c>
      <c r="H125" s="19">
        <v>0</v>
      </c>
      <c r="I125" s="7">
        <f t="shared" si="6"/>
        <v>0</v>
      </c>
      <c r="J125" s="2">
        <f t="shared" si="7"/>
        <v>83</v>
      </c>
      <c r="M125" s="11"/>
    </row>
    <row r="126" spans="1:13" ht="20.100000000000001" customHeight="1" x14ac:dyDescent="0.25">
      <c r="A126" s="2">
        <v>123</v>
      </c>
      <c r="B126" s="3" t="s">
        <v>132</v>
      </c>
      <c r="C126" s="4" t="s">
        <v>9</v>
      </c>
      <c r="D126" s="5">
        <v>0</v>
      </c>
      <c r="E126" s="2">
        <v>0</v>
      </c>
      <c r="F126" s="12">
        <v>0</v>
      </c>
      <c r="G126" s="6">
        <v>0</v>
      </c>
      <c r="H126" s="19">
        <v>0</v>
      </c>
      <c r="I126" s="7">
        <f t="shared" si="6"/>
        <v>0</v>
      </c>
      <c r="J126" s="2">
        <f t="shared" si="7"/>
        <v>83</v>
      </c>
      <c r="M126" s="11"/>
    </row>
    <row r="127" spans="1:13" ht="20.100000000000001" customHeight="1" x14ac:dyDescent="0.25">
      <c r="A127" s="2">
        <v>124</v>
      </c>
      <c r="B127" s="3" t="s">
        <v>133</v>
      </c>
      <c r="C127" s="4" t="s">
        <v>9</v>
      </c>
      <c r="D127" s="5">
        <v>0</v>
      </c>
      <c r="E127" s="2">
        <v>0</v>
      </c>
      <c r="F127" s="12">
        <v>0</v>
      </c>
      <c r="G127" s="6">
        <v>0</v>
      </c>
      <c r="H127" s="19">
        <v>0</v>
      </c>
      <c r="I127" s="7">
        <f t="shared" si="6"/>
        <v>0</v>
      </c>
      <c r="J127" s="2">
        <f t="shared" si="7"/>
        <v>83</v>
      </c>
      <c r="M127" s="11"/>
    </row>
    <row r="128" spans="1:13" ht="20.100000000000001" customHeight="1" x14ac:dyDescent="0.25">
      <c r="A128" s="2">
        <v>125</v>
      </c>
      <c r="B128" s="3" t="s">
        <v>134</v>
      </c>
      <c r="C128" s="4" t="s">
        <v>72</v>
      </c>
      <c r="D128" s="5">
        <v>0</v>
      </c>
      <c r="E128" s="2">
        <v>0</v>
      </c>
      <c r="F128" s="12">
        <v>0</v>
      </c>
      <c r="G128" s="6">
        <v>0</v>
      </c>
      <c r="H128" s="19">
        <v>0</v>
      </c>
      <c r="I128" s="7">
        <f t="shared" si="6"/>
        <v>0</v>
      </c>
      <c r="J128" s="2">
        <f t="shared" si="7"/>
        <v>83</v>
      </c>
      <c r="M128" s="11"/>
    </row>
    <row r="129" spans="1:13" ht="20.100000000000001" customHeight="1" x14ac:dyDescent="0.25">
      <c r="A129" s="2">
        <v>126</v>
      </c>
      <c r="B129" s="3" t="s">
        <v>135</v>
      </c>
      <c r="C129" s="4" t="s">
        <v>64</v>
      </c>
      <c r="D129" s="5">
        <v>0</v>
      </c>
      <c r="E129" s="2">
        <v>0</v>
      </c>
      <c r="F129" s="12">
        <v>0</v>
      </c>
      <c r="G129" s="6">
        <v>0</v>
      </c>
      <c r="H129" s="19">
        <v>0</v>
      </c>
      <c r="I129" s="7">
        <f t="shared" si="6"/>
        <v>0</v>
      </c>
      <c r="J129" s="2">
        <f t="shared" si="7"/>
        <v>83</v>
      </c>
      <c r="M129" s="11"/>
    </row>
    <row r="130" spans="1:13" ht="20.100000000000001" customHeight="1" x14ac:dyDescent="0.25">
      <c r="A130" s="2">
        <v>127</v>
      </c>
      <c r="B130" s="3" t="s">
        <v>136</v>
      </c>
      <c r="C130" s="4" t="s">
        <v>9</v>
      </c>
      <c r="D130" s="5">
        <v>0</v>
      </c>
      <c r="E130" s="2">
        <v>0</v>
      </c>
      <c r="F130" s="12">
        <v>0</v>
      </c>
      <c r="G130" s="6">
        <v>0</v>
      </c>
      <c r="H130" s="19">
        <v>0</v>
      </c>
      <c r="I130" s="7">
        <f t="shared" si="6"/>
        <v>0</v>
      </c>
      <c r="J130" s="2">
        <f t="shared" si="7"/>
        <v>83</v>
      </c>
      <c r="M130" s="11"/>
    </row>
    <row r="131" spans="1:13" ht="20.100000000000001" customHeight="1" x14ac:dyDescent="0.25">
      <c r="A131" s="2">
        <v>128</v>
      </c>
      <c r="B131" s="3" t="s">
        <v>137</v>
      </c>
      <c r="C131" s="4" t="s">
        <v>11</v>
      </c>
      <c r="D131" s="5">
        <v>0</v>
      </c>
      <c r="E131" s="2">
        <v>0</v>
      </c>
      <c r="F131" s="12">
        <v>0</v>
      </c>
      <c r="G131" s="6">
        <v>0</v>
      </c>
      <c r="H131" s="19">
        <v>0</v>
      </c>
      <c r="I131" s="7">
        <f t="shared" si="6"/>
        <v>0</v>
      </c>
      <c r="J131" s="2">
        <f t="shared" si="7"/>
        <v>83</v>
      </c>
      <c r="M131" s="11"/>
    </row>
    <row r="132" spans="1:13" ht="20.100000000000001" customHeight="1" x14ac:dyDescent="0.25">
      <c r="A132" s="2">
        <v>129</v>
      </c>
      <c r="B132" s="3" t="s">
        <v>138</v>
      </c>
      <c r="C132" s="4" t="s">
        <v>11</v>
      </c>
      <c r="D132" s="5">
        <v>0</v>
      </c>
      <c r="E132" s="2">
        <v>0</v>
      </c>
      <c r="F132" s="12">
        <v>0</v>
      </c>
      <c r="G132" s="6">
        <v>0</v>
      </c>
      <c r="H132" s="19">
        <v>0</v>
      </c>
      <c r="I132" s="7">
        <f t="shared" ref="I132:I156" si="8">LARGE(D132:H132,1)+LARGE(D132:H132,2)+LARGE(D132:H132,3)</f>
        <v>0</v>
      </c>
      <c r="J132" s="2">
        <f t="shared" ref="J132:J156" si="9">RANK(I132,$I$4:$I$156)</f>
        <v>83</v>
      </c>
      <c r="M132" s="11"/>
    </row>
    <row r="133" spans="1:13" ht="20.100000000000001" customHeight="1" x14ac:dyDescent="0.25">
      <c r="A133" s="2">
        <v>130</v>
      </c>
      <c r="B133" s="3" t="s">
        <v>139</v>
      </c>
      <c r="C133" s="4" t="s">
        <v>14</v>
      </c>
      <c r="D133" s="5">
        <v>0</v>
      </c>
      <c r="E133" s="2">
        <v>0</v>
      </c>
      <c r="F133" s="12">
        <v>0</v>
      </c>
      <c r="G133" s="6">
        <v>0</v>
      </c>
      <c r="H133" s="19">
        <v>0</v>
      </c>
      <c r="I133" s="7">
        <f t="shared" si="8"/>
        <v>0</v>
      </c>
      <c r="J133" s="2">
        <f t="shared" si="9"/>
        <v>83</v>
      </c>
      <c r="M133" s="11"/>
    </row>
    <row r="134" spans="1:13" ht="20.100000000000001" customHeight="1" x14ac:dyDescent="0.25">
      <c r="A134" s="2">
        <v>131</v>
      </c>
      <c r="B134" s="3" t="s">
        <v>140</v>
      </c>
      <c r="C134" s="4" t="s">
        <v>17</v>
      </c>
      <c r="D134" s="5">
        <v>0</v>
      </c>
      <c r="E134" s="2">
        <v>0</v>
      </c>
      <c r="F134" s="12">
        <v>0</v>
      </c>
      <c r="G134" s="6">
        <v>0</v>
      </c>
      <c r="H134" s="19">
        <v>0</v>
      </c>
      <c r="I134" s="7">
        <f t="shared" si="8"/>
        <v>0</v>
      </c>
      <c r="J134" s="2">
        <f t="shared" si="9"/>
        <v>83</v>
      </c>
    </row>
    <row r="135" spans="1:13" ht="20.100000000000001" customHeight="1" x14ac:dyDescent="0.25">
      <c r="A135" s="2">
        <v>132</v>
      </c>
      <c r="B135" s="3" t="s">
        <v>141</v>
      </c>
      <c r="C135" s="4" t="s">
        <v>9</v>
      </c>
      <c r="D135" s="5">
        <v>0</v>
      </c>
      <c r="E135" s="2">
        <v>0</v>
      </c>
      <c r="F135" s="12">
        <v>0</v>
      </c>
      <c r="G135" s="6">
        <v>0</v>
      </c>
      <c r="H135" s="19">
        <v>0</v>
      </c>
      <c r="I135" s="7">
        <f t="shared" si="8"/>
        <v>0</v>
      </c>
      <c r="J135" s="2">
        <f t="shared" si="9"/>
        <v>83</v>
      </c>
    </row>
    <row r="136" spans="1:13" ht="20.100000000000001" customHeight="1" x14ac:dyDescent="0.25">
      <c r="A136" s="2">
        <v>133</v>
      </c>
      <c r="B136" s="3" t="s">
        <v>142</v>
      </c>
      <c r="C136" s="4" t="s">
        <v>143</v>
      </c>
      <c r="D136" s="5">
        <v>0</v>
      </c>
      <c r="E136" s="2">
        <v>0</v>
      </c>
      <c r="F136" s="12">
        <v>0</v>
      </c>
      <c r="G136" s="6">
        <v>0</v>
      </c>
      <c r="H136" s="19">
        <v>0</v>
      </c>
      <c r="I136" s="7">
        <f t="shared" si="8"/>
        <v>0</v>
      </c>
      <c r="J136" s="2">
        <f t="shared" si="9"/>
        <v>83</v>
      </c>
    </row>
    <row r="137" spans="1:13" ht="20.100000000000001" customHeight="1" x14ac:dyDescent="0.25">
      <c r="A137" s="2">
        <v>134</v>
      </c>
      <c r="B137" s="3" t="s">
        <v>144</v>
      </c>
      <c r="C137" s="4" t="s">
        <v>69</v>
      </c>
      <c r="D137" s="5">
        <v>0</v>
      </c>
      <c r="E137" s="2">
        <v>0</v>
      </c>
      <c r="F137" s="12">
        <v>0</v>
      </c>
      <c r="G137" s="6">
        <v>0</v>
      </c>
      <c r="H137" s="19">
        <v>0</v>
      </c>
      <c r="I137" s="7">
        <f t="shared" si="8"/>
        <v>0</v>
      </c>
      <c r="J137" s="2">
        <f t="shared" si="9"/>
        <v>83</v>
      </c>
    </row>
    <row r="138" spans="1:13" ht="20.100000000000001" customHeight="1" x14ac:dyDescent="0.25">
      <c r="A138" s="2">
        <v>135</v>
      </c>
      <c r="B138" s="3" t="s">
        <v>145</v>
      </c>
      <c r="C138" s="4" t="s">
        <v>55</v>
      </c>
      <c r="D138" s="5">
        <v>0</v>
      </c>
      <c r="E138" s="2">
        <v>0</v>
      </c>
      <c r="F138" s="12">
        <v>0</v>
      </c>
      <c r="G138" s="6">
        <v>0</v>
      </c>
      <c r="H138" s="19">
        <v>0</v>
      </c>
      <c r="I138" s="7">
        <f t="shared" si="8"/>
        <v>0</v>
      </c>
      <c r="J138" s="2">
        <f t="shared" si="9"/>
        <v>83</v>
      </c>
    </row>
    <row r="139" spans="1:13" ht="20.100000000000001" customHeight="1" x14ac:dyDescent="0.25">
      <c r="A139" s="2">
        <v>136</v>
      </c>
      <c r="B139" s="3" t="s">
        <v>146</v>
      </c>
      <c r="C139" s="4" t="s">
        <v>147</v>
      </c>
      <c r="D139" s="5">
        <v>0</v>
      </c>
      <c r="E139" s="2">
        <v>0</v>
      </c>
      <c r="F139" s="12">
        <v>0</v>
      </c>
      <c r="G139" s="6">
        <v>0</v>
      </c>
      <c r="H139" s="19">
        <v>0</v>
      </c>
      <c r="I139" s="7">
        <f t="shared" si="8"/>
        <v>0</v>
      </c>
      <c r="J139" s="2">
        <f t="shared" si="9"/>
        <v>83</v>
      </c>
    </row>
    <row r="140" spans="1:13" ht="20.100000000000001" customHeight="1" x14ac:dyDescent="0.25">
      <c r="A140" s="2">
        <v>137</v>
      </c>
      <c r="B140" s="3" t="s">
        <v>148</v>
      </c>
      <c r="C140" s="4" t="s">
        <v>25</v>
      </c>
      <c r="D140" s="5">
        <v>0</v>
      </c>
      <c r="E140" s="2">
        <v>0</v>
      </c>
      <c r="F140" s="12">
        <v>0</v>
      </c>
      <c r="G140" s="6">
        <v>0</v>
      </c>
      <c r="H140" s="19">
        <v>0</v>
      </c>
      <c r="I140" s="7">
        <f t="shared" si="8"/>
        <v>0</v>
      </c>
      <c r="J140" s="2">
        <f t="shared" si="9"/>
        <v>83</v>
      </c>
    </row>
    <row r="141" spans="1:13" ht="20.100000000000001" customHeight="1" x14ac:dyDescent="0.25">
      <c r="A141" s="2">
        <v>138</v>
      </c>
      <c r="B141" s="3" t="s">
        <v>96</v>
      </c>
      <c r="C141" s="4" t="s">
        <v>69</v>
      </c>
      <c r="D141" s="5">
        <v>0</v>
      </c>
      <c r="E141" s="2">
        <v>0</v>
      </c>
      <c r="F141" s="12">
        <v>0</v>
      </c>
      <c r="G141" s="6">
        <v>0</v>
      </c>
      <c r="H141" s="19">
        <v>0</v>
      </c>
      <c r="I141" s="7">
        <f t="shared" si="8"/>
        <v>0</v>
      </c>
      <c r="J141" s="2">
        <f t="shared" si="9"/>
        <v>83</v>
      </c>
    </row>
    <row r="142" spans="1:13" ht="20.100000000000001" customHeight="1" x14ac:dyDescent="0.25">
      <c r="A142" s="2">
        <v>139</v>
      </c>
      <c r="B142" s="3" t="s">
        <v>149</v>
      </c>
      <c r="C142" s="4" t="s">
        <v>64</v>
      </c>
      <c r="D142" s="5">
        <v>0</v>
      </c>
      <c r="E142" s="2">
        <v>0</v>
      </c>
      <c r="F142" s="12">
        <v>0</v>
      </c>
      <c r="G142" s="6">
        <v>0</v>
      </c>
      <c r="H142" s="19">
        <v>0</v>
      </c>
      <c r="I142" s="7">
        <f t="shared" si="8"/>
        <v>0</v>
      </c>
      <c r="J142" s="2">
        <f t="shared" si="9"/>
        <v>83</v>
      </c>
    </row>
    <row r="143" spans="1:13" ht="20.100000000000001" customHeight="1" x14ac:dyDescent="0.25">
      <c r="A143" s="2">
        <v>140</v>
      </c>
      <c r="B143" s="3" t="s">
        <v>150</v>
      </c>
      <c r="C143" s="4" t="s">
        <v>97</v>
      </c>
      <c r="D143" s="5">
        <v>0</v>
      </c>
      <c r="E143" s="2">
        <v>0</v>
      </c>
      <c r="F143" s="12">
        <v>0</v>
      </c>
      <c r="G143" s="6">
        <v>0</v>
      </c>
      <c r="H143" s="19">
        <v>0</v>
      </c>
      <c r="I143" s="7">
        <f t="shared" si="8"/>
        <v>0</v>
      </c>
      <c r="J143" s="2">
        <f t="shared" si="9"/>
        <v>83</v>
      </c>
    </row>
    <row r="144" spans="1:13" ht="20.100000000000001" customHeight="1" x14ac:dyDescent="0.25">
      <c r="A144" s="2">
        <v>141</v>
      </c>
      <c r="B144" s="3" t="s">
        <v>151</v>
      </c>
      <c r="C144" s="4" t="s">
        <v>25</v>
      </c>
      <c r="D144" s="5">
        <v>0</v>
      </c>
      <c r="E144" s="2">
        <v>0</v>
      </c>
      <c r="F144" s="12">
        <v>0</v>
      </c>
      <c r="G144" s="6">
        <v>0</v>
      </c>
      <c r="H144" s="19">
        <v>0</v>
      </c>
      <c r="I144" s="7">
        <f t="shared" si="8"/>
        <v>0</v>
      </c>
      <c r="J144" s="2">
        <f t="shared" si="9"/>
        <v>83</v>
      </c>
    </row>
    <row r="145" spans="1:10" ht="20.100000000000001" customHeight="1" x14ac:dyDescent="0.25">
      <c r="A145" s="2">
        <v>142</v>
      </c>
      <c r="B145" s="3" t="s">
        <v>152</v>
      </c>
      <c r="C145" s="4" t="s">
        <v>147</v>
      </c>
      <c r="D145" s="5">
        <v>0</v>
      </c>
      <c r="E145" s="2">
        <v>0</v>
      </c>
      <c r="F145" s="12">
        <v>0</v>
      </c>
      <c r="G145" s="6">
        <v>0</v>
      </c>
      <c r="H145" s="19">
        <v>0</v>
      </c>
      <c r="I145" s="7">
        <f t="shared" si="8"/>
        <v>0</v>
      </c>
      <c r="J145" s="2">
        <f t="shared" si="9"/>
        <v>83</v>
      </c>
    </row>
    <row r="146" spans="1:10" ht="20.100000000000001" customHeight="1" x14ac:dyDescent="0.25">
      <c r="A146" s="2">
        <v>143</v>
      </c>
      <c r="B146" s="3" t="s">
        <v>153</v>
      </c>
      <c r="C146" s="4" t="s">
        <v>154</v>
      </c>
      <c r="D146" s="5">
        <v>0</v>
      </c>
      <c r="E146" s="2">
        <v>0</v>
      </c>
      <c r="F146" s="12">
        <v>0</v>
      </c>
      <c r="G146" s="6">
        <v>0</v>
      </c>
      <c r="H146" s="19">
        <v>0</v>
      </c>
      <c r="I146" s="7">
        <f t="shared" si="8"/>
        <v>0</v>
      </c>
      <c r="J146" s="2">
        <f t="shared" si="9"/>
        <v>83</v>
      </c>
    </row>
    <row r="147" spans="1:10" ht="20.100000000000001" customHeight="1" x14ac:dyDescent="0.25">
      <c r="A147" s="2">
        <v>144</v>
      </c>
      <c r="B147" s="3" t="s">
        <v>155</v>
      </c>
      <c r="C147" s="4" t="s">
        <v>97</v>
      </c>
      <c r="D147" s="5">
        <v>0</v>
      </c>
      <c r="E147" s="2">
        <v>0</v>
      </c>
      <c r="F147" s="12">
        <v>0</v>
      </c>
      <c r="G147" s="6">
        <v>0</v>
      </c>
      <c r="H147" s="19">
        <v>0</v>
      </c>
      <c r="I147" s="7">
        <f t="shared" si="8"/>
        <v>0</v>
      </c>
      <c r="J147" s="2">
        <f t="shared" si="9"/>
        <v>83</v>
      </c>
    </row>
    <row r="148" spans="1:10" ht="20.100000000000001" customHeight="1" x14ac:dyDescent="0.25">
      <c r="A148" s="2">
        <v>145</v>
      </c>
      <c r="B148" s="3" t="s">
        <v>156</v>
      </c>
      <c r="C148" s="4" t="s">
        <v>55</v>
      </c>
      <c r="D148" s="5">
        <v>0</v>
      </c>
      <c r="E148" s="2">
        <v>0</v>
      </c>
      <c r="F148" s="12">
        <v>0</v>
      </c>
      <c r="G148" s="6">
        <v>0</v>
      </c>
      <c r="H148" s="19">
        <v>0</v>
      </c>
      <c r="I148" s="7">
        <f t="shared" si="8"/>
        <v>0</v>
      </c>
      <c r="J148" s="2">
        <f t="shared" si="9"/>
        <v>83</v>
      </c>
    </row>
    <row r="149" spans="1:10" ht="20.100000000000001" customHeight="1" x14ac:dyDescent="0.25">
      <c r="A149" s="2">
        <v>146</v>
      </c>
      <c r="B149" s="3" t="s">
        <v>157</v>
      </c>
      <c r="C149" s="4" t="s">
        <v>27</v>
      </c>
      <c r="D149" s="5">
        <v>0</v>
      </c>
      <c r="E149" s="2">
        <v>0</v>
      </c>
      <c r="F149" s="12">
        <v>0</v>
      </c>
      <c r="G149" s="6">
        <v>0</v>
      </c>
      <c r="H149" s="19">
        <v>0</v>
      </c>
      <c r="I149" s="7">
        <f t="shared" si="8"/>
        <v>0</v>
      </c>
      <c r="J149" s="2">
        <f t="shared" si="9"/>
        <v>83</v>
      </c>
    </row>
    <row r="150" spans="1:10" ht="20.100000000000001" customHeight="1" x14ac:dyDescent="0.25">
      <c r="A150" s="2">
        <v>147</v>
      </c>
      <c r="B150" s="3" t="s">
        <v>158</v>
      </c>
      <c r="C150" s="2" t="s">
        <v>159</v>
      </c>
      <c r="D150" s="5">
        <v>0</v>
      </c>
      <c r="E150" s="2">
        <v>0</v>
      </c>
      <c r="F150" s="12">
        <v>0</v>
      </c>
      <c r="G150" s="6">
        <v>0</v>
      </c>
      <c r="H150" s="19">
        <v>0</v>
      </c>
      <c r="I150" s="7">
        <f t="shared" si="8"/>
        <v>0</v>
      </c>
      <c r="J150" s="2">
        <f t="shared" si="9"/>
        <v>83</v>
      </c>
    </row>
    <row r="151" spans="1:10" ht="20.100000000000001" customHeight="1" x14ac:dyDescent="0.25">
      <c r="A151" s="2">
        <v>148</v>
      </c>
      <c r="B151" s="8" t="s">
        <v>160</v>
      </c>
      <c r="C151" s="2" t="s">
        <v>17</v>
      </c>
      <c r="D151" s="5">
        <v>0</v>
      </c>
      <c r="E151" s="2">
        <v>0</v>
      </c>
      <c r="F151" s="12">
        <v>0</v>
      </c>
      <c r="G151" s="6">
        <v>0</v>
      </c>
      <c r="H151" s="19">
        <v>0</v>
      </c>
      <c r="I151" s="7">
        <f t="shared" si="8"/>
        <v>0</v>
      </c>
      <c r="J151" s="2">
        <f t="shared" si="9"/>
        <v>83</v>
      </c>
    </row>
    <row r="152" spans="1:10" ht="20.100000000000001" customHeight="1" x14ac:dyDescent="0.25">
      <c r="A152" s="2">
        <v>149</v>
      </c>
      <c r="B152" s="8" t="s">
        <v>161</v>
      </c>
      <c r="C152" s="2" t="s">
        <v>104</v>
      </c>
      <c r="D152" s="5">
        <v>0</v>
      </c>
      <c r="E152" s="2">
        <v>0</v>
      </c>
      <c r="F152" s="12">
        <v>0</v>
      </c>
      <c r="G152" s="6">
        <v>0</v>
      </c>
      <c r="H152" s="19">
        <v>0</v>
      </c>
      <c r="I152" s="7">
        <f t="shared" si="8"/>
        <v>0</v>
      </c>
      <c r="J152" s="2">
        <f t="shared" si="9"/>
        <v>83</v>
      </c>
    </row>
    <row r="153" spans="1:10" ht="20.100000000000001" customHeight="1" x14ac:dyDescent="0.25">
      <c r="A153" s="2">
        <v>150</v>
      </c>
      <c r="B153" s="3" t="s">
        <v>162</v>
      </c>
      <c r="C153" s="13" t="s">
        <v>21</v>
      </c>
      <c r="D153" s="13">
        <v>0</v>
      </c>
      <c r="E153" s="13">
        <v>0</v>
      </c>
      <c r="F153" s="12">
        <v>0</v>
      </c>
      <c r="G153" s="6">
        <v>0</v>
      </c>
      <c r="H153" s="19">
        <v>0</v>
      </c>
      <c r="I153" s="7">
        <f t="shared" si="8"/>
        <v>0</v>
      </c>
      <c r="J153" s="2">
        <f t="shared" si="9"/>
        <v>83</v>
      </c>
    </row>
    <row r="154" spans="1:10" ht="20.100000000000001" customHeight="1" x14ac:dyDescent="0.25">
      <c r="A154" s="2">
        <v>151</v>
      </c>
      <c r="B154" s="15" t="s">
        <v>163</v>
      </c>
      <c r="C154" s="16" t="s">
        <v>102</v>
      </c>
      <c r="D154" s="13">
        <v>0</v>
      </c>
      <c r="E154" s="13">
        <v>0</v>
      </c>
      <c r="F154" s="12">
        <v>0</v>
      </c>
      <c r="G154" s="6">
        <v>0</v>
      </c>
      <c r="H154" s="19">
        <v>0</v>
      </c>
      <c r="I154" s="7">
        <f t="shared" si="8"/>
        <v>0</v>
      </c>
      <c r="J154" s="2">
        <f t="shared" si="9"/>
        <v>83</v>
      </c>
    </row>
    <row r="155" spans="1:10" ht="20.100000000000001" customHeight="1" x14ac:dyDescent="0.25">
      <c r="A155" s="2">
        <v>152</v>
      </c>
      <c r="B155" s="15" t="s">
        <v>164</v>
      </c>
      <c r="C155" s="16" t="s">
        <v>102</v>
      </c>
      <c r="D155" s="13">
        <v>0</v>
      </c>
      <c r="E155" s="13">
        <v>0</v>
      </c>
      <c r="F155" s="12">
        <v>0</v>
      </c>
      <c r="G155" s="6">
        <v>0</v>
      </c>
      <c r="H155" s="19">
        <v>0</v>
      </c>
      <c r="I155" s="7">
        <f t="shared" si="8"/>
        <v>0</v>
      </c>
      <c r="J155" s="2">
        <f t="shared" si="9"/>
        <v>83</v>
      </c>
    </row>
    <row r="156" spans="1:10" ht="20.100000000000001" customHeight="1" x14ac:dyDescent="0.25">
      <c r="A156" s="2">
        <v>153</v>
      </c>
      <c r="B156" s="14" t="s">
        <v>167</v>
      </c>
      <c r="C156" s="17" t="s">
        <v>27</v>
      </c>
      <c r="D156" s="13">
        <v>0</v>
      </c>
      <c r="E156" s="13">
        <v>0</v>
      </c>
      <c r="F156" s="12">
        <v>0</v>
      </c>
      <c r="G156" s="6">
        <v>0</v>
      </c>
      <c r="H156" s="19">
        <v>0</v>
      </c>
      <c r="I156" s="7">
        <f t="shared" si="8"/>
        <v>0</v>
      </c>
      <c r="J156" s="2">
        <f t="shared" si="9"/>
        <v>83</v>
      </c>
    </row>
  </sheetData>
  <autoFilter ref="A3:J153"/>
  <mergeCells count="1">
    <mergeCell ref="A1:J1"/>
  </mergeCells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0"/>
  <sheetViews>
    <sheetView showRuler="0" topLeftCell="A86" zoomScaleNormal="125" zoomScalePageLayoutView="125" workbookViewId="0">
      <selection activeCell="H92" sqref="H92"/>
    </sheetView>
  </sheetViews>
  <sheetFormatPr defaultColWidth="10.875" defaultRowHeight="20.100000000000001" customHeight="1" x14ac:dyDescent="0.3"/>
  <cols>
    <col min="1" max="1" width="5.125" style="46" customWidth="1"/>
    <col min="2" max="2" width="27.125" style="47" bestFit="1" customWidth="1"/>
    <col min="3" max="3" width="17.875" style="46" customWidth="1"/>
    <col min="4" max="4" width="14" style="93" customWidth="1"/>
    <col min="5" max="5" width="14" style="45" customWidth="1"/>
    <col min="6" max="16384" width="10.875" style="45"/>
  </cols>
  <sheetData>
    <row r="1" spans="1:5" ht="26.1" customHeight="1" x14ac:dyDescent="0.3">
      <c r="A1" s="115" t="s">
        <v>416</v>
      </c>
      <c r="B1" s="115"/>
      <c r="C1" s="115"/>
      <c r="D1" s="115"/>
      <c r="E1" s="115"/>
    </row>
    <row r="2" spans="1:5" ht="18.75" x14ac:dyDescent="0.3">
      <c r="A2" s="23" t="s">
        <v>0</v>
      </c>
      <c r="B2" s="35" t="s">
        <v>331</v>
      </c>
      <c r="C2" s="35" t="s">
        <v>2</v>
      </c>
      <c r="D2" s="92" t="s">
        <v>6</v>
      </c>
      <c r="E2" s="23" t="s">
        <v>7</v>
      </c>
    </row>
    <row r="3" spans="1:5" ht="20.100000000000001" customHeight="1" x14ac:dyDescent="0.3">
      <c r="A3" s="25">
        <v>1</v>
      </c>
      <c r="B3" s="26" t="s">
        <v>8</v>
      </c>
      <c r="C3" s="56" t="s">
        <v>417</v>
      </c>
      <c r="D3" s="84">
        <v>3171.2786999999998</v>
      </c>
      <c r="E3" s="41">
        <v>1</v>
      </c>
    </row>
    <row r="4" spans="1:5" ht="20.100000000000001" customHeight="1" x14ac:dyDescent="0.3">
      <c r="A4" s="25">
        <v>2</v>
      </c>
      <c r="B4" s="26" t="s">
        <v>225</v>
      </c>
      <c r="C4" s="56" t="s">
        <v>417</v>
      </c>
      <c r="D4" s="84">
        <v>3108.1596060000002</v>
      </c>
      <c r="E4" s="41">
        <v>2</v>
      </c>
    </row>
    <row r="5" spans="1:5" ht="20.100000000000001" customHeight="1" x14ac:dyDescent="0.3">
      <c r="A5" s="25">
        <v>3</v>
      </c>
      <c r="B5" s="26" t="s">
        <v>222</v>
      </c>
      <c r="C5" s="56" t="s">
        <v>11</v>
      </c>
      <c r="D5" s="84">
        <v>2814.73387</v>
      </c>
      <c r="E5" s="41">
        <v>3</v>
      </c>
    </row>
    <row r="6" spans="1:5" ht="20.100000000000001" customHeight="1" x14ac:dyDescent="0.3">
      <c r="A6" s="25">
        <v>4</v>
      </c>
      <c r="B6" s="26" t="s">
        <v>339</v>
      </c>
      <c r="C6" s="56" t="s">
        <v>104</v>
      </c>
      <c r="D6" s="84">
        <v>2180</v>
      </c>
      <c r="E6" s="41">
        <v>4</v>
      </c>
    </row>
    <row r="7" spans="1:5" ht="20.100000000000001" customHeight="1" x14ac:dyDescent="0.3">
      <c r="A7" s="25">
        <v>5</v>
      </c>
      <c r="B7" s="26" t="s">
        <v>45</v>
      </c>
      <c r="C7" s="56" t="s">
        <v>33</v>
      </c>
      <c r="D7" s="84">
        <v>1898.1739399999999</v>
      </c>
      <c r="E7" s="41">
        <v>5</v>
      </c>
    </row>
    <row r="8" spans="1:5" ht="20.100000000000001" customHeight="1" x14ac:dyDescent="0.3">
      <c r="A8" s="25">
        <v>6</v>
      </c>
      <c r="B8" s="26" t="s">
        <v>185</v>
      </c>
      <c r="C8" s="56" t="s">
        <v>417</v>
      </c>
      <c r="D8" s="84">
        <v>1731.3700000000001</v>
      </c>
      <c r="E8" s="41">
        <v>6</v>
      </c>
    </row>
    <row r="9" spans="1:5" ht="20.100000000000001" customHeight="1" x14ac:dyDescent="0.3">
      <c r="A9" s="25">
        <v>7</v>
      </c>
      <c r="B9" s="26" t="s">
        <v>260</v>
      </c>
      <c r="C9" s="56" t="s">
        <v>17</v>
      </c>
      <c r="D9" s="84">
        <v>1700</v>
      </c>
      <c r="E9" s="41">
        <v>7</v>
      </c>
    </row>
    <row r="10" spans="1:5" ht="20.100000000000001" customHeight="1" x14ac:dyDescent="0.3">
      <c r="A10" s="25">
        <v>8</v>
      </c>
      <c r="B10" s="26" t="s">
        <v>308</v>
      </c>
      <c r="C10" s="56" t="s">
        <v>33</v>
      </c>
      <c r="D10" s="84">
        <v>1347.3964000000001</v>
      </c>
      <c r="E10" s="41">
        <v>8</v>
      </c>
    </row>
    <row r="11" spans="1:5" ht="20.100000000000001" customHeight="1" x14ac:dyDescent="0.3">
      <c r="A11" s="25">
        <v>9</v>
      </c>
      <c r="B11" s="26" t="s">
        <v>325</v>
      </c>
      <c r="C11" s="56" t="s">
        <v>417</v>
      </c>
      <c r="D11" s="84">
        <v>987.30119999999999</v>
      </c>
      <c r="E11" s="41">
        <v>9</v>
      </c>
    </row>
    <row r="12" spans="1:5" ht="20.100000000000001" customHeight="1" x14ac:dyDescent="0.3">
      <c r="A12" s="25">
        <v>10</v>
      </c>
      <c r="B12" s="36" t="s">
        <v>375</v>
      </c>
      <c r="C12" s="57" t="s">
        <v>11</v>
      </c>
      <c r="D12" s="84">
        <v>865</v>
      </c>
      <c r="E12" s="41">
        <v>10</v>
      </c>
    </row>
    <row r="13" spans="1:5" ht="20.100000000000001" customHeight="1" x14ac:dyDescent="0.3">
      <c r="A13" s="25">
        <v>11</v>
      </c>
      <c r="B13" s="38" t="s">
        <v>387</v>
      </c>
      <c r="C13" s="58" t="s">
        <v>11</v>
      </c>
      <c r="D13" s="84">
        <v>865</v>
      </c>
      <c r="E13" s="41">
        <v>10</v>
      </c>
    </row>
    <row r="14" spans="1:5" ht="20.100000000000001" customHeight="1" x14ac:dyDescent="0.3">
      <c r="A14" s="25">
        <v>12</v>
      </c>
      <c r="B14" s="26" t="s">
        <v>198</v>
      </c>
      <c r="C14" s="56" t="s">
        <v>102</v>
      </c>
      <c r="D14" s="84">
        <v>742.72440000000006</v>
      </c>
      <c r="E14" s="41">
        <v>12</v>
      </c>
    </row>
    <row r="15" spans="1:5" ht="20.100000000000001" customHeight="1" x14ac:dyDescent="0.3">
      <c r="A15" s="25">
        <v>13</v>
      </c>
      <c r="B15" s="38" t="s">
        <v>382</v>
      </c>
      <c r="C15" s="58" t="s">
        <v>417</v>
      </c>
      <c r="D15" s="84">
        <v>720</v>
      </c>
      <c r="E15" s="41">
        <v>13</v>
      </c>
    </row>
    <row r="16" spans="1:5" ht="20.100000000000001" customHeight="1" x14ac:dyDescent="0.3">
      <c r="A16" s="25">
        <v>14</v>
      </c>
      <c r="B16" s="36" t="s">
        <v>44</v>
      </c>
      <c r="C16" s="57" t="s">
        <v>33</v>
      </c>
      <c r="D16" s="84">
        <v>684.57650000000001</v>
      </c>
      <c r="E16" s="41">
        <v>14</v>
      </c>
    </row>
    <row r="17" spans="1:5" ht="20.100000000000001" customHeight="1" x14ac:dyDescent="0.3">
      <c r="A17" s="25">
        <v>15</v>
      </c>
      <c r="B17" s="36" t="s">
        <v>414</v>
      </c>
      <c r="C17" s="57" t="s">
        <v>21</v>
      </c>
      <c r="D17" s="84">
        <v>646</v>
      </c>
      <c r="E17" s="41">
        <v>15</v>
      </c>
    </row>
    <row r="18" spans="1:5" ht="20.100000000000001" customHeight="1" x14ac:dyDescent="0.3">
      <c r="A18" s="25">
        <v>16</v>
      </c>
      <c r="B18" s="38" t="s">
        <v>377</v>
      </c>
      <c r="C18" s="57" t="s">
        <v>104</v>
      </c>
      <c r="D18" s="84">
        <v>627.5</v>
      </c>
      <c r="E18" s="41">
        <v>16</v>
      </c>
    </row>
    <row r="19" spans="1:5" ht="20.100000000000001" customHeight="1" x14ac:dyDescent="0.3">
      <c r="A19" s="25">
        <v>17</v>
      </c>
      <c r="B19" s="26" t="s">
        <v>284</v>
      </c>
      <c r="C19" s="56" t="s">
        <v>64</v>
      </c>
      <c r="D19" s="84">
        <v>602</v>
      </c>
      <c r="E19" s="41">
        <v>17</v>
      </c>
    </row>
    <row r="20" spans="1:5" ht="20.100000000000001" customHeight="1" x14ac:dyDescent="0.3">
      <c r="A20" s="25">
        <v>18</v>
      </c>
      <c r="B20" s="36" t="s">
        <v>364</v>
      </c>
      <c r="C20" s="57" t="s">
        <v>111</v>
      </c>
      <c r="D20" s="84">
        <v>600</v>
      </c>
      <c r="E20" s="41">
        <v>18</v>
      </c>
    </row>
    <row r="21" spans="1:5" ht="20.100000000000001" customHeight="1" x14ac:dyDescent="0.3">
      <c r="A21" s="25">
        <v>19</v>
      </c>
      <c r="B21" s="26" t="s">
        <v>282</v>
      </c>
      <c r="C21" s="56" t="s">
        <v>111</v>
      </c>
      <c r="D21" s="84">
        <v>555.43364999999994</v>
      </c>
      <c r="E21" s="41">
        <v>19</v>
      </c>
    </row>
    <row r="22" spans="1:5" ht="20.100000000000001" customHeight="1" x14ac:dyDescent="0.3">
      <c r="A22" s="25">
        <v>20</v>
      </c>
      <c r="B22" s="26" t="s">
        <v>346</v>
      </c>
      <c r="C22" s="56" t="s">
        <v>11</v>
      </c>
      <c r="D22" s="84">
        <v>490</v>
      </c>
      <c r="E22" s="41">
        <v>20</v>
      </c>
    </row>
    <row r="23" spans="1:5" ht="20.100000000000001" customHeight="1" x14ac:dyDescent="0.3">
      <c r="A23" s="25">
        <v>21</v>
      </c>
      <c r="B23" s="26" t="s">
        <v>203</v>
      </c>
      <c r="C23" s="56" t="s">
        <v>111</v>
      </c>
      <c r="D23" s="84">
        <v>400.39639999999997</v>
      </c>
      <c r="E23" s="41">
        <v>21</v>
      </c>
    </row>
    <row r="24" spans="1:5" ht="20.100000000000001" customHeight="1" x14ac:dyDescent="0.3">
      <c r="A24" s="25">
        <v>22</v>
      </c>
      <c r="B24" s="36" t="s">
        <v>370</v>
      </c>
      <c r="C24" s="57" t="s">
        <v>25</v>
      </c>
      <c r="D24" s="84">
        <v>370</v>
      </c>
      <c r="E24" s="41">
        <v>22</v>
      </c>
    </row>
    <row r="25" spans="1:5" ht="20.100000000000001" customHeight="1" x14ac:dyDescent="0.3">
      <c r="A25" s="25">
        <v>23</v>
      </c>
      <c r="B25" s="26" t="s">
        <v>257</v>
      </c>
      <c r="C25" s="56" t="s">
        <v>11</v>
      </c>
      <c r="D25" s="84">
        <v>328.36165999999997</v>
      </c>
      <c r="E25" s="41">
        <v>23</v>
      </c>
    </row>
    <row r="26" spans="1:5" ht="20.100000000000001" customHeight="1" x14ac:dyDescent="0.3">
      <c r="A26" s="25">
        <v>24</v>
      </c>
      <c r="B26" s="38" t="s">
        <v>388</v>
      </c>
      <c r="C26" s="58" t="s">
        <v>69</v>
      </c>
      <c r="D26" s="84">
        <v>300</v>
      </c>
      <c r="E26" s="41">
        <v>24</v>
      </c>
    </row>
    <row r="27" spans="1:5" ht="20.100000000000001" customHeight="1" x14ac:dyDescent="0.3">
      <c r="A27" s="25">
        <v>25</v>
      </c>
      <c r="B27" s="26" t="s">
        <v>289</v>
      </c>
      <c r="C27" s="56" t="s">
        <v>33</v>
      </c>
      <c r="D27" s="84">
        <v>280.95999999999998</v>
      </c>
      <c r="E27" s="41">
        <v>25</v>
      </c>
    </row>
    <row r="28" spans="1:5" ht="20.100000000000001" customHeight="1" x14ac:dyDescent="0.3">
      <c r="A28" s="25">
        <v>26</v>
      </c>
      <c r="B28" s="36" t="s">
        <v>374</v>
      </c>
      <c r="C28" s="57" t="s">
        <v>202</v>
      </c>
      <c r="D28" s="84">
        <v>265</v>
      </c>
      <c r="E28" s="41">
        <v>26</v>
      </c>
    </row>
    <row r="29" spans="1:5" ht="20.100000000000001" customHeight="1" x14ac:dyDescent="0.3">
      <c r="A29" s="25">
        <v>27</v>
      </c>
      <c r="B29" s="26" t="s">
        <v>219</v>
      </c>
      <c r="C29" s="56" t="s">
        <v>111</v>
      </c>
      <c r="D29" s="84">
        <v>250.55606</v>
      </c>
      <c r="E29" s="41">
        <v>27</v>
      </c>
    </row>
    <row r="30" spans="1:5" ht="20.100000000000001" customHeight="1" x14ac:dyDescent="0.3">
      <c r="A30" s="25">
        <v>28</v>
      </c>
      <c r="B30" s="26" t="s">
        <v>274</v>
      </c>
      <c r="C30" s="56" t="s">
        <v>417</v>
      </c>
      <c r="D30" s="84">
        <v>250</v>
      </c>
      <c r="E30" s="41">
        <v>28</v>
      </c>
    </row>
    <row r="31" spans="1:5" ht="20.100000000000001" customHeight="1" x14ac:dyDescent="0.3">
      <c r="A31" s="25">
        <v>29</v>
      </c>
      <c r="B31" s="36" t="s">
        <v>355</v>
      </c>
      <c r="C31" s="57" t="s">
        <v>25</v>
      </c>
      <c r="D31" s="84">
        <v>250</v>
      </c>
      <c r="E31" s="41">
        <v>28</v>
      </c>
    </row>
    <row r="32" spans="1:5" ht="20.100000000000001" customHeight="1" x14ac:dyDescent="0.3">
      <c r="A32" s="25">
        <v>30</v>
      </c>
      <c r="B32" s="36" t="s">
        <v>343</v>
      </c>
      <c r="C32" s="57" t="s">
        <v>102</v>
      </c>
      <c r="D32" s="84">
        <v>250</v>
      </c>
      <c r="E32" s="41">
        <v>28</v>
      </c>
    </row>
    <row r="33" spans="1:5" ht="20.100000000000001" customHeight="1" x14ac:dyDescent="0.3">
      <c r="A33" s="25">
        <v>31</v>
      </c>
      <c r="B33" s="36" t="s">
        <v>362</v>
      </c>
      <c r="C33" s="57" t="s">
        <v>349</v>
      </c>
      <c r="D33" s="84">
        <v>250</v>
      </c>
      <c r="E33" s="41">
        <v>28</v>
      </c>
    </row>
    <row r="34" spans="1:5" ht="20.100000000000001" customHeight="1" x14ac:dyDescent="0.3">
      <c r="A34" s="25">
        <v>32</v>
      </c>
      <c r="B34" s="38" t="s">
        <v>407</v>
      </c>
      <c r="C34" s="58" t="s">
        <v>17</v>
      </c>
      <c r="D34" s="84">
        <v>250</v>
      </c>
      <c r="E34" s="41">
        <v>28</v>
      </c>
    </row>
    <row r="35" spans="1:5" ht="18.75" x14ac:dyDescent="0.3">
      <c r="A35" s="25">
        <v>33</v>
      </c>
      <c r="B35" s="38" t="s">
        <v>413</v>
      </c>
      <c r="C35" s="58" t="s">
        <v>64</v>
      </c>
      <c r="D35" s="84">
        <v>250</v>
      </c>
      <c r="E35" s="41">
        <v>28</v>
      </c>
    </row>
    <row r="36" spans="1:5" ht="18.75" x14ac:dyDescent="0.3">
      <c r="A36" s="25">
        <v>34</v>
      </c>
      <c r="B36" s="36" t="s">
        <v>357</v>
      </c>
      <c r="C36" s="57" t="s">
        <v>11</v>
      </c>
      <c r="D36" s="84">
        <v>240</v>
      </c>
      <c r="E36" s="41">
        <v>34</v>
      </c>
    </row>
    <row r="37" spans="1:5" ht="20.100000000000001" customHeight="1" x14ac:dyDescent="0.3">
      <c r="A37" s="25">
        <v>35</v>
      </c>
      <c r="B37" s="26" t="s">
        <v>313</v>
      </c>
      <c r="C37" s="56" t="s">
        <v>417</v>
      </c>
      <c r="D37" s="84">
        <v>120</v>
      </c>
      <c r="E37" s="41">
        <v>35</v>
      </c>
    </row>
    <row r="38" spans="1:5" ht="18.75" x14ac:dyDescent="0.3">
      <c r="A38" s="25">
        <v>36</v>
      </c>
      <c r="B38" s="26" t="s">
        <v>312</v>
      </c>
      <c r="C38" s="56" t="s">
        <v>11</v>
      </c>
      <c r="D38" s="84">
        <v>120</v>
      </c>
      <c r="E38" s="41">
        <v>35</v>
      </c>
    </row>
    <row r="39" spans="1:5" ht="20.100000000000001" customHeight="1" x14ac:dyDescent="0.3">
      <c r="A39" s="25">
        <v>37</v>
      </c>
      <c r="B39" s="36" t="s">
        <v>358</v>
      </c>
      <c r="C39" s="57" t="s">
        <v>349</v>
      </c>
      <c r="D39" s="84">
        <v>120</v>
      </c>
      <c r="E39" s="41">
        <v>35</v>
      </c>
    </row>
    <row r="40" spans="1:5" ht="20.100000000000001" customHeight="1" x14ac:dyDescent="0.3">
      <c r="A40" s="25">
        <v>38</v>
      </c>
      <c r="B40" s="38" t="s">
        <v>386</v>
      </c>
      <c r="C40" s="58" t="s">
        <v>11</v>
      </c>
      <c r="D40" s="84">
        <v>120</v>
      </c>
      <c r="E40" s="41">
        <v>35</v>
      </c>
    </row>
    <row r="41" spans="1:5" ht="20.100000000000001" customHeight="1" x14ac:dyDescent="0.3">
      <c r="A41" s="25">
        <v>39</v>
      </c>
      <c r="B41" s="38" t="s">
        <v>390</v>
      </c>
      <c r="C41" s="58" t="s">
        <v>154</v>
      </c>
      <c r="D41" s="84">
        <v>120</v>
      </c>
      <c r="E41" s="41">
        <v>35</v>
      </c>
    </row>
    <row r="42" spans="1:5" ht="20.100000000000001" customHeight="1" x14ac:dyDescent="0.3">
      <c r="A42" s="25">
        <v>40</v>
      </c>
      <c r="B42" s="38" t="s">
        <v>402</v>
      </c>
      <c r="C42" s="58" t="s">
        <v>403</v>
      </c>
      <c r="D42" s="84">
        <v>120</v>
      </c>
      <c r="E42" s="41">
        <v>35</v>
      </c>
    </row>
    <row r="43" spans="1:5" ht="20.100000000000001" customHeight="1" x14ac:dyDescent="0.3">
      <c r="A43" s="25">
        <v>41</v>
      </c>
      <c r="B43" s="26" t="s">
        <v>267</v>
      </c>
      <c r="C43" s="56" t="s">
        <v>296</v>
      </c>
      <c r="D43" s="84">
        <v>96.12</v>
      </c>
      <c r="E43" s="41">
        <v>41</v>
      </c>
    </row>
    <row r="44" spans="1:5" ht="20.100000000000001" customHeight="1" x14ac:dyDescent="0.3">
      <c r="A44" s="25">
        <v>42</v>
      </c>
      <c r="B44" s="26" t="s">
        <v>85</v>
      </c>
      <c r="C44" s="56" t="s">
        <v>17</v>
      </c>
      <c r="D44" s="84">
        <v>82.5</v>
      </c>
      <c r="E44" s="41">
        <v>42</v>
      </c>
    </row>
    <row r="45" spans="1:5" ht="20.100000000000001" customHeight="1" x14ac:dyDescent="0.3">
      <c r="A45" s="25">
        <v>43</v>
      </c>
      <c r="B45" s="36" t="s">
        <v>363</v>
      </c>
      <c r="C45" s="57" t="s">
        <v>202</v>
      </c>
      <c r="D45" s="84">
        <v>80</v>
      </c>
      <c r="E45" s="41">
        <v>43</v>
      </c>
    </row>
    <row r="46" spans="1:5" ht="20.100000000000001" customHeight="1" x14ac:dyDescent="0.3">
      <c r="A46" s="25">
        <v>44</v>
      </c>
      <c r="B46" s="36" t="s">
        <v>376</v>
      </c>
      <c r="C46" s="58" t="s">
        <v>25</v>
      </c>
      <c r="D46" s="84">
        <v>80</v>
      </c>
      <c r="E46" s="41">
        <v>43</v>
      </c>
    </row>
    <row r="47" spans="1:5" ht="20.100000000000001" customHeight="1" x14ac:dyDescent="0.3">
      <c r="A47" s="25">
        <v>45</v>
      </c>
      <c r="B47" s="44" t="s">
        <v>309</v>
      </c>
      <c r="C47" s="59" t="s">
        <v>104</v>
      </c>
      <c r="D47" s="84">
        <v>58.701999999999998</v>
      </c>
      <c r="E47" s="41">
        <v>45</v>
      </c>
    </row>
    <row r="48" spans="1:5" ht="20.100000000000001" customHeight="1" x14ac:dyDescent="0.3">
      <c r="A48" s="25">
        <v>46</v>
      </c>
      <c r="B48" s="38" t="s">
        <v>406</v>
      </c>
      <c r="C48" s="58" t="s">
        <v>21</v>
      </c>
      <c r="D48" s="84">
        <v>55</v>
      </c>
      <c r="E48" s="41">
        <v>46</v>
      </c>
    </row>
    <row r="49" spans="1:5" ht="20.100000000000001" customHeight="1" x14ac:dyDescent="0.3">
      <c r="A49" s="25">
        <v>47</v>
      </c>
      <c r="B49" s="36" t="s">
        <v>347</v>
      </c>
      <c r="C49" s="57" t="s">
        <v>11</v>
      </c>
      <c r="D49" s="84">
        <v>50</v>
      </c>
      <c r="E49" s="41">
        <v>47</v>
      </c>
    </row>
    <row r="50" spans="1:5" ht="20.100000000000001" customHeight="1" x14ac:dyDescent="0.3">
      <c r="A50" s="25">
        <v>48</v>
      </c>
      <c r="B50" s="36" t="s">
        <v>350</v>
      </c>
      <c r="C50" s="57" t="s">
        <v>102</v>
      </c>
      <c r="D50" s="84">
        <v>50</v>
      </c>
      <c r="E50" s="41">
        <v>47</v>
      </c>
    </row>
    <row r="51" spans="1:5" ht="20.100000000000001" customHeight="1" x14ac:dyDescent="0.3">
      <c r="A51" s="25">
        <v>49</v>
      </c>
      <c r="B51" s="38" t="s">
        <v>380</v>
      </c>
      <c r="C51" s="58" t="s">
        <v>21</v>
      </c>
      <c r="D51" s="84">
        <v>50</v>
      </c>
      <c r="E51" s="41">
        <v>47</v>
      </c>
    </row>
    <row r="52" spans="1:5" ht="20.100000000000001" customHeight="1" x14ac:dyDescent="0.3">
      <c r="A52" s="25">
        <v>50</v>
      </c>
      <c r="B52" s="38" t="s">
        <v>383</v>
      </c>
      <c r="C52" s="58" t="s">
        <v>417</v>
      </c>
      <c r="D52" s="84">
        <v>50</v>
      </c>
      <c r="E52" s="41">
        <v>47</v>
      </c>
    </row>
    <row r="53" spans="1:5" ht="20.100000000000001" customHeight="1" x14ac:dyDescent="0.3">
      <c r="A53" s="25">
        <v>51</v>
      </c>
      <c r="B53" s="38" t="s">
        <v>384</v>
      </c>
      <c r="C53" s="58" t="s">
        <v>417</v>
      </c>
      <c r="D53" s="84">
        <v>50</v>
      </c>
      <c r="E53" s="41">
        <v>47</v>
      </c>
    </row>
    <row r="54" spans="1:5" ht="20.100000000000001" customHeight="1" x14ac:dyDescent="0.3">
      <c r="A54" s="25">
        <v>52</v>
      </c>
      <c r="B54" s="38" t="s">
        <v>385</v>
      </c>
      <c r="C54" s="58" t="s">
        <v>11</v>
      </c>
      <c r="D54" s="84">
        <v>50</v>
      </c>
      <c r="E54" s="41">
        <v>47</v>
      </c>
    </row>
    <row r="55" spans="1:5" ht="20.100000000000001" customHeight="1" x14ac:dyDescent="0.3">
      <c r="A55" s="25">
        <v>53</v>
      </c>
      <c r="B55" s="38" t="s">
        <v>389</v>
      </c>
      <c r="C55" s="58" t="s">
        <v>154</v>
      </c>
      <c r="D55" s="84">
        <v>50</v>
      </c>
      <c r="E55" s="41">
        <v>47</v>
      </c>
    </row>
    <row r="56" spans="1:5" ht="20.100000000000001" customHeight="1" x14ac:dyDescent="0.3">
      <c r="A56" s="25">
        <v>54</v>
      </c>
      <c r="B56" s="38" t="s">
        <v>391</v>
      </c>
      <c r="C56" s="58" t="s">
        <v>17</v>
      </c>
      <c r="D56" s="84">
        <v>50</v>
      </c>
      <c r="E56" s="41">
        <v>47</v>
      </c>
    </row>
    <row r="57" spans="1:5" ht="20.100000000000001" customHeight="1" x14ac:dyDescent="0.3">
      <c r="A57" s="25">
        <v>55</v>
      </c>
      <c r="B57" s="38" t="s">
        <v>392</v>
      </c>
      <c r="C57" s="58" t="s">
        <v>17</v>
      </c>
      <c r="D57" s="84">
        <v>50</v>
      </c>
      <c r="E57" s="41">
        <v>47</v>
      </c>
    </row>
    <row r="58" spans="1:5" ht="20.100000000000001" customHeight="1" x14ac:dyDescent="0.3">
      <c r="A58" s="25">
        <v>56</v>
      </c>
      <c r="B58" s="38" t="s">
        <v>393</v>
      </c>
      <c r="C58" s="58" t="s">
        <v>17</v>
      </c>
      <c r="D58" s="84">
        <v>50</v>
      </c>
      <c r="E58" s="41">
        <v>47</v>
      </c>
    </row>
    <row r="59" spans="1:5" ht="20.100000000000001" customHeight="1" x14ac:dyDescent="0.3">
      <c r="A59" s="25">
        <v>57</v>
      </c>
      <c r="B59" s="38" t="s">
        <v>395</v>
      </c>
      <c r="C59" s="58" t="s">
        <v>300</v>
      </c>
      <c r="D59" s="84">
        <v>50</v>
      </c>
      <c r="E59" s="41">
        <v>47</v>
      </c>
    </row>
    <row r="60" spans="1:5" ht="20.100000000000001" customHeight="1" x14ac:dyDescent="0.3">
      <c r="A60" s="25">
        <v>58</v>
      </c>
      <c r="B60" s="38" t="s">
        <v>405</v>
      </c>
      <c r="C60" s="58" t="s">
        <v>403</v>
      </c>
      <c r="D60" s="84">
        <v>50</v>
      </c>
      <c r="E60" s="41">
        <v>47</v>
      </c>
    </row>
    <row r="61" spans="1:5" ht="20.100000000000001" customHeight="1" x14ac:dyDescent="0.3">
      <c r="A61" s="25">
        <v>59</v>
      </c>
      <c r="B61" s="26" t="s">
        <v>237</v>
      </c>
      <c r="C61" s="56" t="s">
        <v>64</v>
      </c>
      <c r="D61" s="84">
        <v>32</v>
      </c>
      <c r="E61" s="41">
        <v>59</v>
      </c>
    </row>
    <row r="62" spans="1:5" ht="20.100000000000001" customHeight="1" x14ac:dyDescent="0.3">
      <c r="A62" s="25">
        <v>60</v>
      </c>
      <c r="B62" s="26" t="s">
        <v>243</v>
      </c>
      <c r="C62" s="56" t="s">
        <v>102</v>
      </c>
      <c r="D62" s="84">
        <v>31</v>
      </c>
      <c r="E62" s="41">
        <v>60</v>
      </c>
    </row>
    <row r="63" spans="1:5" ht="20.100000000000001" customHeight="1" x14ac:dyDescent="0.3">
      <c r="A63" s="25">
        <v>61</v>
      </c>
      <c r="B63" s="26" t="s">
        <v>240</v>
      </c>
      <c r="C63" s="56" t="s">
        <v>11</v>
      </c>
      <c r="D63" s="84">
        <v>30</v>
      </c>
      <c r="E63" s="41">
        <v>61</v>
      </c>
    </row>
    <row r="64" spans="1:5" ht="20.100000000000001" customHeight="1" x14ac:dyDescent="0.3">
      <c r="A64" s="25">
        <v>62</v>
      </c>
      <c r="B64" s="38" t="s">
        <v>183</v>
      </c>
      <c r="C64" s="58" t="s">
        <v>33</v>
      </c>
      <c r="D64" s="84">
        <v>30</v>
      </c>
      <c r="E64" s="41">
        <v>61</v>
      </c>
    </row>
    <row r="65" spans="1:5" ht="20.100000000000001" customHeight="1" x14ac:dyDescent="0.3">
      <c r="A65" s="25">
        <v>63</v>
      </c>
      <c r="B65" s="36" t="s">
        <v>351</v>
      </c>
      <c r="C65" s="57" t="s">
        <v>349</v>
      </c>
      <c r="D65" s="84">
        <v>30</v>
      </c>
      <c r="E65" s="41">
        <v>61</v>
      </c>
    </row>
    <row r="66" spans="1:5" ht="20.100000000000001" customHeight="1" x14ac:dyDescent="0.3">
      <c r="A66" s="25">
        <v>64</v>
      </c>
      <c r="B66" s="36" t="s">
        <v>273</v>
      </c>
      <c r="C66" s="57" t="s">
        <v>21</v>
      </c>
      <c r="D66" s="84">
        <v>30</v>
      </c>
      <c r="E66" s="41">
        <v>61</v>
      </c>
    </row>
    <row r="67" spans="1:5" ht="20.100000000000001" customHeight="1" x14ac:dyDescent="0.3">
      <c r="A67" s="25">
        <v>65</v>
      </c>
      <c r="B67" s="36" t="s">
        <v>360</v>
      </c>
      <c r="C67" s="57" t="s">
        <v>21</v>
      </c>
      <c r="D67" s="84">
        <v>30</v>
      </c>
      <c r="E67" s="41">
        <v>61</v>
      </c>
    </row>
    <row r="68" spans="1:5" ht="20.100000000000001" customHeight="1" x14ac:dyDescent="0.3">
      <c r="A68" s="25">
        <v>66</v>
      </c>
      <c r="B68" s="36" t="s">
        <v>372</v>
      </c>
      <c r="C68" s="57" t="s">
        <v>17</v>
      </c>
      <c r="D68" s="84">
        <v>30</v>
      </c>
      <c r="E68" s="41">
        <v>61</v>
      </c>
    </row>
    <row r="69" spans="1:5" ht="20.100000000000001" customHeight="1" x14ac:dyDescent="0.3">
      <c r="A69" s="25">
        <v>67</v>
      </c>
      <c r="B69" s="26" t="s">
        <v>268</v>
      </c>
      <c r="C69" s="56" t="s">
        <v>111</v>
      </c>
      <c r="D69" s="84">
        <v>30</v>
      </c>
      <c r="E69" s="41">
        <v>61</v>
      </c>
    </row>
    <row r="70" spans="1:5" ht="20.100000000000001" customHeight="1" x14ac:dyDescent="0.3">
      <c r="A70" s="25">
        <v>68</v>
      </c>
      <c r="B70" s="62" t="s">
        <v>415</v>
      </c>
      <c r="C70" s="56" t="s">
        <v>64</v>
      </c>
      <c r="D70" s="84">
        <v>30</v>
      </c>
      <c r="E70" s="41">
        <v>61</v>
      </c>
    </row>
    <row r="71" spans="1:5" ht="20.100000000000001" customHeight="1" x14ac:dyDescent="0.3">
      <c r="A71" s="25">
        <v>69</v>
      </c>
      <c r="B71" s="38" t="s">
        <v>258</v>
      </c>
      <c r="C71" s="58" t="s">
        <v>69</v>
      </c>
      <c r="D71" s="84">
        <v>30</v>
      </c>
      <c r="E71" s="41">
        <v>61</v>
      </c>
    </row>
    <row r="72" spans="1:5" ht="20.100000000000001" customHeight="1" x14ac:dyDescent="0.3">
      <c r="A72" s="25">
        <v>70</v>
      </c>
      <c r="B72" s="38" t="s">
        <v>409</v>
      </c>
      <c r="C72" s="58" t="s">
        <v>412</v>
      </c>
      <c r="D72" s="84">
        <v>30</v>
      </c>
      <c r="E72" s="41">
        <v>61</v>
      </c>
    </row>
    <row r="73" spans="1:5" ht="20.100000000000001" customHeight="1" x14ac:dyDescent="0.3">
      <c r="A73" s="25">
        <v>71</v>
      </c>
      <c r="B73" s="38" t="s">
        <v>410</v>
      </c>
      <c r="C73" s="58" t="s">
        <v>412</v>
      </c>
      <c r="D73" s="84">
        <v>30</v>
      </c>
      <c r="E73" s="41">
        <v>61</v>
      </c>
    </row>
    <row r="74" spans="1:5" ht="20.100000000000001" customHeight="1" x14ac:dyDescent="0.3">
      <c r="A74" s="25">
        <v>72</v>
      </c>
      <c r="B74" s="36" t="s">
        <v>294</v>
      </c>
      <c r="C74" s="57" t="s">
        <v>296</v>
      </c>
      <c r="D74" s="84">
        <v>25</v>
      </c>
      <c r="E74" s="41">
        <v>72</v>
      </c>
    </row>
    <row r="75" spans="1:5" ht="20.100000000000001" customHeight="1" x14ac:dyDescent="0.3">
      <c r="A75" s="25">
        <v>73</v>
      </c>
      <c r="B75" s="36" t="s">
        <v>356</v>
      </c>
      <c r="C75" s="57" t="s">
        <v>296</v>
      </c>
      <c r="D75" s="84">
        <v>15</v>
      </c>
      <c r="E75" s="41">
        <v>73</v>
      </c>
    </row>
    <row r="76" spans="1:5" ht="20.100000000000001" customHeight="1" x14ac:dyDescent="0.3">
      <c r="A76" s="25">
        <v>74</v>
      </c>
      <c r="B76" s="26" t="s">
        <v>311</v>
      </c>
      <c r="C76" s="56" t="s">
        <v>21</v>
      </c>
      <c r="D76" s="84">
        <v>15</v>
      </c>
      <c r="E76" s="41">
        <v>73</v>
      </c>
    </row>
    <row r="77" spans="1:5" ht="20.100000000000001" customHeight="1" x14ac:dyDescent="0.3">
      <c r="A77" s="25">
        <v>75</v>
      </c>
      <c r="B77" s="38" t="s">
        <v>304</v>
      </c>
      <c r="C77" s="58" t="s">
        <v>300</v>
      </c>
      <c r="D77" s="84">
        <v>15</v>
      </c>
      <c r="E77" s="41">
        <v>73</v>
      </c>
    </row>
    <row r="78" spans="1:5" ht="20.100000000000001" customHeight="1" x14ac:dyDescent="0.3">
      <c r="A78" s="25">
        <v>76</v>
      </c>
      <c r="B78" s="36" t="s">
        <v>340</v>
      </c>
      <c r="C78" s="57" t="s">
        <v>202</v>
      </c>
      <c r="D78" s="84">
        <v>15</v>
      </c>
      <c r="E78" s="41">
        <v>73</v>
      </c>
    </row>
    <row r="79" spans="1:5" ht="20.100000000000001" customHeight="1" x14ac:dyDescent="0.3">
      <c r="A79" s="25">
        <v>77</v>
      </c>
      <c r="B79" s="36" t="s">
        <v>342</v>
      </c>
      <c r="C79" s="57" t="s">
        <v>296</v>
      </c>
      <c r="D79" s="84">
        <v>15</v>
      </c>
      <c r="E79" s="41">
        <v>73</v>
      </c>
    </row>
    <row r="80" spans="1:5" ht="20.100000000000001" customHeight="1" x14ac:dyDescent="0.3">
      <c r="A80" s="25">
        <v>78</v>
      </c>
      <c r="B80" s="36" t="s">
        <v>344</v>
      </c>
      <c r="C80" s="57" t="s">
        <v>39</v>
      </c>
      <c r="D80" s="84">
        <v>15</v>
      </c>
      <c r="E80" s="41">
        <v>73</v>
      </c>
    </row>
    <row r="81" spans="1:5" ht="20.100000000000001" customHeight="1" x14ac:dyDescent="0.3">
      <c r="A81" s="25">
        <v>79</v>
      </c>
      <c r="B81" s="36" t="s">
        <v>352</v>
      </c>
      <c r="C81" s="57" t="s">
        <v>202</v>
      </c>
      <c r="D81" s="84">
        <v>15</v>
      </c>
      <c r="E81" s="41">
        <v>73</v>
      </c>
    </row>
    <row r="82" spans="1:5" ht="20.100000000000001" customHeight="1" x14ac:dyDescent="0.3">
      <c r="A82" s="25">
        <v>80</v>
      </c>
      <c r="B82" s="38" t="s">
        <v>302</v>
      </c>
      <c r="C82" s="58" t="s">
        <v>300</v>
      </c>
      <c r="D82" s="84">
        <v>15</v>
      </c>
      <c r="E82" s="41">
        <v>73</v>
      </c>
    </row>
    <row r="83" spans="1:5" ht="20.100000000000001" customHeight="1" x14ac:dyDescent="0.3">
      <c r="A83" s="25">
        <v>81</v>
      </c>
      <c r="B83" s="38" t="s">
        <v>379</v>
      </c>
      <c r="C83" s="58" t="s">
        <v>39</v>
      </c>
      <c r="D83" s="84">
        <v>15</v>
      </c>
      <c r="E83" s="41">
        <v>73</v>
      </c>
    </row>
    <row r="84" spans="1:5" ht="20.100000000000001" customHeight="1" x14ac:dyDescent="0.3">
      <c r="A84" s="25">
        <v>82</v>
      </c>
      <c r="B84" s="38" t="s">
        <v>381</v>
      </c>
      <c r="C84" s="58" t="s">
        <v>417</v>
      </c>
      <c r="D84" s="84">
        <v>15</v>
      </c>
      <c r="E84" s="41">
        <v>73</v>
      </c>
    </row>
    <row r="85" spans="1:5" ht="20.100000000000001" customHeight="1" x14ac:dyDescent="0.3">
      <c r="A85" s="25">
        <v>83</v>
      </c>
      <c r="B85" s="38" t="s">
        <v>24</v>
      </c>
      <c r="C85" s="58" t="s">
        <v>11</v>
      </c>
      <c r="D85" s="84">
        <v>15</v>
      </c>
      <c r="E85" s="41">
        <v>73</v>
      </c>
    </row>
    <row r="86" spans="1:5" ht="20.100000000000001" customHeight="1" x14ac:dyDescent="0.3">
      <c r="A86" s="25">
        <v>84</v>
      </c>
      <c r="B86" s="38" t="s">
        <v>394</v>
      </c>
      <c r="C86" s="58" t="s">
        <v>300</v>
      </c>
      <c r="D86" s="84">
        <v>15</v>
      </c>
      <c r="E86" s="41">
        <v>73</v>
      </c>
    </row>
    <row r="87" spans="1:5" ht="20.100000000000001" customHeight="1" x14ac:dyDescent="0.3">
      <c r="A87" s="25">
        <v>85</v>
      </c>
      <c r="B87" s="38" t="s">
        <v>396</v>
      </c>
      <c r="C87" s="58" t="s">
        <v>174</v>
      </c>
      <c r="D87" s="84">
        <v>15</v>
      </c>
      <c r="E87" s="41">
        <v>73</v>
      </c>
    </row>
    <row r="88" spans="1:5" ht="20.100000000000001" customHeight="1" x14ac:dyDescent="0.3">
      <c r="A88" s="25">
        <v>86</v>
      </c>
      <c r="B88" s="38" t="s">
        <v>397</v>
      </c>
      <c r="C88" s="58" t="s">
        <v>174</v>
      </c>
      <c r="D88" s="84">
        <v>15</v>
      </c>
      <c r="E88" s="41">
        <v>73</v>
      </c>
    </row>
    <row r="89" spans="1:5" ht="20.100000000000001" customHeight="1" x14ac:dyDescent="0.3">
      <c r="A89" s="25">
        <v>87</v>
      </c>
      <c r="B89" s="38" t="s">
        <v>398</v>
      </c>
      <c r="C89" s="58" t="s">
        <v>25</v>
      </c>
      <c r="D89" s="84">
        <v>15</v>
      </c>
      <c r="E89" s="41">
        <v>73</v>
      </c>
    </row>
    <row r="90" spans="1:5" ht="20.100000000000001" customHeight="1" x14ac:dyDescent="0.3">
      <c r="A90" s="25">
        <v>88</v>
      </c>
      <c r="B90" s="38" t="s">
        <v>399</v>
      </c>
      <c r="C90" s="58" t="s">
        <v>35</v>
      </c>
      <c r="D90" s="84">
        <v>15</v>
      </c>
      <c r="E90" s="41">
        <v>73</v>
      </c>
    </row>
    <row r="91" spans="1:5" ht="20.100000000000001" customHeight="1" x14ac:dyDescent="0.3">
      <c r="A91" s="25">
        <v>89</v>
      </c>
      <c r="B91" s="38" t="s">
        <v>400</v>
      </c>
      <c r="C91" s="58" t="s">
        <v>349</v>
      </c>
      <c r="D91" s="84">
        <v>15</v>
      </c>
      <c r="E91" s="41">
        <v>73</v>
      </c>
    </row>
    <row r="92" spans="1:5" ht="20.100000000000001" customHeight="1" x14ac:dyDescent="0.3">
      <c r="A92" s="25">
        <v>90</v>
      </c>
      <c r="B92" s="38" t="s">
        <v>401</v>
      </c>
      <c r="C92" s="58" t="s">
        <v>349</v>
      </c>
      <c r="D92" s="84">
        <v>15</v>
      </c>
      <c r="E92" s="41">
        <v>73</v>
      </c>
    </row>
    <row r="93" spans="1:5" ht="20.100000000000001" customHeight="1" x14ac:dyDescent="0.3">
      <c r="A93" s="25">
        <v>91</v>
      </c>
      <c r="B93" s="38" t="s">
        <v>404</v>
      </c>
      <c r="C93" s="58" t="s">
        <v>403</v>
      </c>
      <c r="D93" s="84">
        <v>15</v>
      </c>
      <c r="E93" s="41">
        <v>73</v>
      </c>
    </row>
    <row r="94" spans="1:5" ht="18.75" x14ac:dyDescent="0.3">
      <c r="A94" s="25">
        <v>92</v>
      </c>
      <c r="B94" s="26" t="s">
        <v>24</v>
      </c>
      <c r="C94" s="56" t="s">
        <v>296</v>
      </c>
      <c r="D94" s="84">
        <v>10.4582</v>
      </c>
      <c r="E94" s="41">
        <v>92</v>
      </c>
    </row>
    <row r="95" spans="1:5" ht="20.100000000000001" customHeight="1" x14ac:dyDescent="0.3">
      <c r="A95" s="25">
        <v>93</v>
      </c>
      <c r="B95" s="26" t="s">
        <v>297</v>
      </c>
      <c r="C95" s="56" t="s">
        <v>111</v>
      </c>
      <c r="D95" s="84">
        <v>3.3060399999999999</v>
      </c>
      <c r="E95" s="41">
        <v>93</v>
      </c>
    </row>
    <row r="96" spans="1:5" ht="20.100000000000001" customHeight="1" x14ac:dyDescent="0.3">
      <c r="A96" s="25">
        <v>94</v>
      </c>
      <c r="B96" s="36" t="s">
        <v>365</v>
      </c>
      <c r="C96" s="57" t="s">
        <v>102</v>
      </c>
      <c r="D96" s="84">
        <v>2</v>
      </c>
      <c r="E96" s="41">
        <v>94</v>
      </c>
    </row>
    <row r="97" spans="1:5" ht="20.100000000000001" customHeight="1" x14ac:dyDescent="0.3">
      <c r="A97" s="25">
        <v>95</v>
      </c>
      <c r="B97" s="38" t="s">
        <v>408</v>
      </c>
      <c r="C97" s="58" t="s">
        <v>64</v>
      </c>
      <c r="D97" s="84">
        <v>2</v>
      </c>
      <c r="E97" s="41">
        <v>94</v>
      </c>
    </row>
    <row r="98" spans="1:5" ht="20.100000000000001" customHeight="1" x14ac:dyDescent="0.3">
      <c r="A98" s="25">
        <v>96</v>
      </c>
      <c r="B98" s="28" t="s">
        <v>265</v>
      </c>
      <c r="C98" s="60" t="s">
        <v>104</v>
      </c>
      <c r="D98" s="84">
        <v>1.1313900000000001</v>
      </c>
      <c r="E98" s="41">
        <v>96</v>
      </c>
    </row>
    <row r="99" spans="1:5" ht="20.100000000000001" customHeight="1" x14ac:dyDescent="0.3">
      <c r="A99" s="25">
        <v>97</v>
      </c>
      <c r="B99" s="37" t="s">
        <v>37</v>
      </c>
      <c r="C99" s="61" t="s">
        <v>296</v>
      </c>
      <c r="D99" s="83">
        <v>0.5</v>
      </c>
      <c r="E99" s="41">
        <v>97</v>
      </c>
    </row>
    <row r="100" spans="1:5" ht="20.100000000000001" hidden="1" customHeight="1" x14ac:dyDescent="0.3">
      <c r="A100" s="25">
        <v>98</v>
      </c>
      <c r="B100" s="30" t="s">
        <v>51</v>
      </c>
      <c r="C100" s="25" t="s">
        <v>417</v>
      </c>
      <c r="D100" s="93">
        <v>0</v>
      </c>
      <c r="E100" s="45">
        <v>98</v>
      </c>
    </row>
    <row r="101" spans="1:5" ht="20.100000000000001" hidden="1" customHeight="1" x14ac:dyDescent="0.3">
      <c r="A101" s="25">
        <v>99</v>
      </c>
      <c r="B101" s="37" t="s">
        <v>34</v>
      </c>
      <c r="C101" s="39" t="s">
        <v>35</v>
      </c>
      <c r="D101" s="93">
        <v>0</v>
      </c>
      <c r="E101" s="45">
        <v>98</v>
      </c>
    </row>
    <row r="102" spans="1:5" ht="20.100000000000001" hidden="1" customHeight="1" x14ac:dyDescent="0.3">
      <c r="A102" s="25">
        <v>100</v>
      </c>
      <c r="B102" s="37" t="s">
        <v>307</v>
      </c>
      <c r="C102" s="39" t="s">
        <v>102</v>
      </c>
      <c r="D102" s="93">
        <v>0</v>
      </c>
      <c r="E102" s="45">
        <v>98</v>
      </c>
    </row>
    <row r="103" spans="1:5" ht="20.100000000000001" hidden="1" customHeight="1" x14ac:dyDescent="0.3">
      <c r="A103" s="25">
        <v>101</v>
      </c>
      <c r="B103" s="37" t="s">
        <v>247</v>
      </c>
      <c r="C103" s="39" t="s">
        <v>11</v>
      </c>
      <c r="D103" s="93">
        <v>0</v>
      </c>
      <c r="E103" s="45">
        <v>98</v>
      </c>
    </row>
    <row r="104" spans="1:5" ht="20.100000000000001" hidden="1" customHeight="1" x14ac:dyDescent="0.3">
      <c r="A104" s="25">
        <v>102</v>
      </c>
      <c r="B104" s="28" t="s">
        <v>47</v>
      </c>
      <c r="C104" s="29" t="s">
        <v>296</v>
      </c>
      <c r="D104" s="93">
        <v>0</v>
      </c>
      <c r="E104" s="45">
        <v>98</v>
      </c>
    </row>
    <row r="105" spans="1:5" ht="20.100000000000001" hidden="1" customHeight="1" x14ac:dyDescent="0.3">
      <c r="A105" s="25">
        <v>103</v>
      </c>
      <c r="B105" s="37" t="s">
        <v>306</v>
      </c>
      <c r="C105" s="39" t="s">
        <v>296</v>
      </c>
      <c r="D105" s="93">
        <v>0</v>
      </c>
      <c r="E105" s="45">
        <v>98</v>
      </c>
    </row>
    <row r="106" spans="1:5" ht="20.100000000000001" hidden="1" customHeight="1" x14ac:dyDescent="0.3">
      <c r="A106" s="25">
        <v>104</v>
      </c>
      <c r="B106" s="30" t="s">
        <v>378</v>
      </c>
      <c r="C106" s="25" t="s">
        <v>33</v>
      </c>
      <c r="D106" s="93">
        <v>0</v>
      </c>
      <c r="E106" s="45">
        <v>98</v>
      </c>
    </row>
    <row r="107" spans="1:5" ht="20.100000000000001" hidden="1" customHeight="1" x14ac:dyDescent="0.3">
      <c r="A107" s="25">
        <v>105</v>
      </c>
      <c r="B107" s="30" t="s">
        <v>163</v>
      </c>
      <c r="C107" s="25" t="s">
        <v>102</v>
      </c>
      <c r="D107" s="93">
        <v>0</v>
      </c>
      <c r="E107" s="45">
        <v>98</v>
      </c>
    </row>
    <row r="108" spans="1:5" ht="20.100000000000001" hidden="1" customHeight="1" x14ac:dyDescent="0.3">
      <c r="A108" s="25">
        <v>106</v>
      </c>
      <c r="B108" s="37" t="s">
        <v>270</v>
      </c>
      <c r="C108" s="39" t="s">
        <v>11</v>
      </c>
      <c r="D108" s="93">
        <v>0</v>
      </c>
      <c r="E108" s="45">
        <v>98</v>
      </c>
    </row>
    <row r="109" spans="1:5" ht="20.100000000000001" hidden="1" customHeight="1" x14ac:dyDescent="0.3">
      <c r="A109" s="25">
        <v>107</v>
      </c>
      <c r="B109" s="37" t="s">
        <v>201</v>
      </c>
      <c r="C109" s="39" t="s">
        <v>202</v>
      </c>
      <c r="D109" s="93">
        <v>0</v>
      </c>
      <c r="E109" s="45">
        <v>98</v>
      </c>
    </row>
    <row r="110" spans="1:5" ht="20.100000000000001" hidden="1" customHeight="1" x14ac:dyDescent="0.3">
      <c r="A110" s="25">
        <v>108</v>
      </c>
      <c r="B110" s="37" t="s">
        <v>256</v>
      </c>
      <c r="C110" s="39" t="s">
        <v>81</v>
      </c>
      <c r="D110" s="93">
        <v>0</v>
      </c>
      <c r="E110" s="45">
        <v>98</v>
      </c>
    </row>
    <row r="111" spans="1:5" ht="20.100000000000001" hidden="1" customHeight="1" x14ac:dyDescent="0.3">
      <c r="A111" s="25">
        <v>109</v>
      </c>
      <c r="B111" s="37" t="s">
        <v>283</v>
      </c>
      <c r="C111" s="39" t="s">
        <v>55</v>
      </c>
      <c r="D111" s="93">
        <v>0</v>
      </c>
      <c r="E111" s="45">
        <v>98</v>
      </c>
    </row>
    <row r="112" spans="1:5" ht="20.100000000000001" hidden="1" customHeight="1" x14ac:dyDescent="0.3">
      <c r="A112" s="25">
        <v>110</v>
      </c>
      <c r="B112" s="37" t="s">
        <v>233</v>
      </c>
      <c r="C112" s="39" t="s">
        <v>30</v>
      </c>
      <c r="D112" s="93">
        <v>0</v>
      </c>
      <c r="E112" s="45">
        <v>98</v>
      </c>
    </row>
    <row r="113" spans="1:5" ht="20.100000000000001" hidden="1" customHeight="1" x14ac:dyDescent="0.3">
      <c r="A113" s="25">
        <v>111</v>
      </c>
      <c r="B113" s="37" t="s">
        <v>285</v>
      </c>
      <c r="C113" s="39" t="s">
        <v>296</v>
      </c>
      <c r="D113" s="93">
        <v>0</v>
      </c>
      <c r="E113" s="45">
        <v>98</v>
      </c>
    </row>
    <row r="114" spans="1:5" ht="20.100000000000001" hidden="1" customHeight="1" x14ac:dyDescent="0.3">
      <c r="A114" s="25">
        <v>112</v>
      </c>
      <c r="B114" s="28" t="s">
        <v>348</v>
      </c>
      <c r="C114" s="29" t="s">
        <v>349</v>
      </c>
      <c r="D114" s="93">
        <v>0</v>
      </c>
      <c r="E114" s="45">
        <v>98</v>
      </c>
    </row>
    <row r="115" spans="1:5" ht="20.100000000000001" hidden="1" customHeight="1" x14ac:dyDescent="0.3">
      <c r="A115" s="25">
        <v>113</v>
      </c>
      <c r="B115" s="37" t="s">
        <v>322</v>
      </c>
      <c r="C115" s="39" t="s">
        <v>11</v>
      </c>
      <c r="D115" s="93">
        <v>0</v>
      </c>
      <c r="E115" s="45">
        <v>98</v>
      </c>
    </row>
    <row r="116" spans="1:5" ht="20.100000000000001" hidden="1" customHeight="1" x14ac:dyDescent="0.3">
      <c r="A116" s="25">
        <v>114</v>
      </c>
      <c r="B116" s="37" t="s">
        <v>262</v>
      </c>
      <c r="C116" s="39" t="s">
        <v>11</v>
      </c>
      <c r="D116" s="93">
        <v>0</v>
      </c>
      <c r="E116" s="45">
        <v>98</v>
      </c>
    </row>
    <row r="117" spans="1:5" ht="20.100000000000001" hidden="1" customHeight="1" x14ac:dyDescent="0.3">
      <c r="A117" s="25">
        <v>115</v>
      </c>
      <c r="B117" s="37" t="s">
        <v>288</v>
      </c>
      <c r="C117" s="39" t="s">
        <v>55</v>
      </c>
      <c r="D117" s="93">
        <v>0</v>
      </c>
      <c r="E117" s="45">
        <v>98</v>
      </c>
    </row>
    <row r="118" spans="1:5" ht="20.100000000000001" hidden="1" customHeight="1" x14ac:dyDescent="0.3">
      <c r="A118" s="25">
        <v>116</v>
      </c>
      <c r="B118" s="37" t="s">
        <v>276</v>
      </c>
      <c r="C118" s="39" t="s">
        <v>296</v>
      </c>
      <c r="D118" s="93">
        <v>0</v>
      </c>
      <c r="E118" s="45">
        <v>98</v>
      </c>
    </row>
    <row r="119" spans="1:5" ht="20.100000000000001" hidden="1" customHeight="1" x14ac:dyDescent="0.3">
      <c r="A119" s="25">
        <v>117</v>
      </c>
      <c r="B119" s="28" t="s">
        <v>341</v>
      </c>
      <c r="C119" s="29" t="s">
        <v>102</v>
      </c>
      <c r="D119" s="93">
        <v>0</v>
      </c>
      <c r="E119" s="45">
        <v>98</v>
      </c>
    </row>
    <row r="120" spans="1:5" ht="20.100000000000001" hidden="1" customHeight="1" x14ac:dyDescent="0.3">
      <c r="A120" s="25">
        <v>118</v>
      </c>
      <c r="B120" s="28" t="s">
        <v>345</v>
      </c>
      <c r="C120" s="29" t="s">
        <v>300</v>
      </c>
      <c r="D120" s="93">
        <v>0</v>
      </c>
      <c r="E120" s="45">
        <v>98</v>
      </c>
    </row>
    <row r="121" spans="1:5" ht="20.100000000000001" hidden="1" customHeight="1" x14ac:dyDescent="0.3">
      <c r="A121" s="25">
        <v>119</v>
      </c>
      <c r="B121" s="28" t="s">
        <v>353</v>
      </c>
      <c r="C121" s="29" t="s">
        <v>349</v>
      </c>
      <c r="D121" s="93">
        <v>0</v>
      </c>
      <c r="E121" s="45">
        <v>98</v>
      </c>
    </row>
    <row r="122" spans="1:5" ht="20.100000000000001" hidden="1" customHeight="1" x14ac:dyDescent="0.3">
      <c r="A122" s="25">
        <v>120</v>
      </c>
      <c r="B122" s="28" t="s">
        <v>354</v>
      </c>
      <c r="C122" s="29" t="s">
        <v>417</v>
      </c>
      <c r="D122" s="93">
        <v>0</v>
      </c>
      <c r="E122" s="45">
        <v>98</v>
      </c>
    </row>
    <row r="123" spans="1:5" ht="20.100000000000001" hidden="1" customHeight="1" x14ac:dyDescent="0.3">
      <c r="A123" s="25">
        <v>121</v>
      </c>
      <c r="B123" s="28" t="s">
        <v>359</v>
      </c>
      <c r="C123" s="29" t="s">
        <v>81</v>
      </c>
      <c r="D123" s="93">
        <v>0</v>
      </c>
      <c r="E123" s="45">
        <v>98</v>
      </c>
    </row>
    <row r="124" spans="1:5" ht="20.100000000000001" hidden="1" customHeight="1" x14ac:dyDescent="0.3">
      <c r="A124" s="25">
        <v>122</v>
      </c>
      <c r="B124" s="28" t="s">
        <v>361</v>
      </c>
      <c r="C124" s="29" t="s">
        <v>296</v>
      </c>
      <c r="D124" s="93">
        <v>0</v>
      </c>
      <c r="E124" s="45">
        <v>98</v>
      </c>
    </row>
    <row r="125" spans="1:5" ht="20.100000000000001" hidden="1" customHeight="1" x14ac:dyDescent="0.3">
      <c r="A125" s="25">
        <v>123</v>
      </c>
      <c r="B125" s="28" t="s">
        <v>366</v>
      </c>
      <c r="C125" s="29" t="s">
        <v>55</v>
      </c>
      <c r="D125" s="93">
        <v>0</v>
      </c>
      <c r="E125" s="45">
        <v>98</v>
      </c>
    </row>
    <row r="126" spans="1:5" ht="20.100000000000001" hidden="1" customHeight="1" x14ac:dyDescent="0.3">
      <c r="A126" s="25">
        <v>124</v>
      </c>
      <c r="B126" s="28" t="s">
        <v>367</v>
      </c>
      <c r="C126" s="29" t="s">
        <v>368</v>
      </c>
      <c r="D126" s="93">
        <v>0</v>
      </c>
      <c r="E126" s="45">
        <v>98</v>
      </c>
    </row>
    <row r="127" spans="1:5" ht="20.100000000000001" hidden="1" customHeight="1" x14ac:dyDescent="0.3">
      <c r="A127" s="25">
        <v>125</v>
      </c>
      <c r="B127" s="28" t="s">
        <v>369</v>
      </c>
      <c r="C127" s="29" t="s">
        <v>349</v>
      </c>
      <c r="D127" s="93">
        <v>0</v>
      </c>
      <c r="E127" s="45">
        <v>98</v>
      </c>
    </row>
    <row r="128" spans="1:5" ht="20.100000000000001" hidden="1" customHeight="1" x14ac:dyDescent="0.3">
      <c r="A128" s="25">
        <v>126</v>
      </c>
      <c r="B128" s="28" t="s">
        <v>371</v>
      </c>
      <c r="C128" s="29" t="s">
        <v>21</v>
      </c>
      <c r="D128" s="93">
        <v>0</v>
      </c>
      <c r="E128" s="45">
        <v>98</v>
      </c>
    </row>
    <row r="129" spans="1:5" ht="20.100000000000001" hidden="1" customHeight="1" x14ac:dyDescent="0.3">
      <c r="A129" s="25">
        <v>127</v>
      </c>
      <c r="B129" s="28" t="s">
        <v>373</v>
      </c>
      <c r="C129" s="29" t="s">
        <v>102</v>
      </c>
      <c r="D129" s="93">
        <v>0</v>
      </c>
      <c r="E129" s="45">
        <v>98</v>
      </c>
    </row>
    <row r="130" spans="1:5" ht="20.100000000000001" hidden="1" customHeight="1" x14ac:dyDescent="0.3">
      <c r="A130" s="25">
        <v>128</v>
      </c>
      <c r="B130" s="37" t="s">
        <v>16</v>
      </c>
      <c r="C130" s="39" t="s">
        <v>17</v>
      </c>
      <c r="D130" s="93">
        <v>0</v>
      </c>
      <c r="E130" s="45">
        <v>98</v>
      </c>
    </row>
    <row r="131" spans="1:5" ht="20.100000000000001" hidden="1" customHeight="1" x14ac:dyDescent="0.3">
      <c r="A131" s="25">
        <v>129</v>
      </c>
      <c r="B131" s="37" t="s">
        <v>84</v>
      </c>
      <c r="C131" s="39" t="s">
        <v>25</v>
      </c>
      <c r="D131" s="93">
        <v>0</v>
      </c>
      <c r="E131" s="45">
        <v>98</v>
      </c>
    </row>
    <row r="132" spans="1:5" ht="20.100000000000001" hidden="1" customHeight="1" x14ac:dyDescent="0.3">
      <c r="A132" s="25">
        <v>130</v>
      </c>
      <c r="B132" s="37" t="s">
        <v>217</v>
      </c>
      <c r="C132" s="39" t="s">
        <v>33</v>
      </c>
      <c r="D132" s="93">
        <v>0</v>
      </c>
      <c r="E132" s="45">
        <v>98</v>
      </c>
    </row>
    <row r="133" spans="1:5" ht="20.100000000000001" hidden="1" customHeight="1" x14ac:dyDescent="0.3">
      <c r="A133" s="25">
        <v>131</v>
      </c>
      <c r="B133" s="37" t="s">
        <v>31</v>
      </c>
      <c r="C133" s="39" t="s">
        <v>296</v>
      </c>
      <c r="D133" s="93">
        <v>0</v>
      </c>
      <c r="E133" s="45">
        <v>98</v>
      </c>
    </row>
    <row r="134" spans="1:5" ht="20.100000000000001" hidden="1" customHeight="1" x14ac:dyDescent="0.3">
      <c r="A134" s="25">
        <v>132</v>
      </c>
      <c r="B134" s="37" t="s">
        <v>124</v>
      </c>
      <c r="C134" s="39" t="s">
        <v>33</v>
      </c>
      <c r="D134" s="93">
        <v>0</v>
      </c>
      <c r="E134" s="45">
        <v>98</v>
      </c>
    </row>
    <row r="135" spans="1:5" ht="20.100000000000001" hidden="1" customHeight="1" x14ac:dyDescent="0.3">
      <c r="A135" s="25">
        <v>133</v>
      </c>
      <c r="B135" s="37" t="s">
        <v>316</v>
      </c>
      <c r="C135" s="39" t="s">
        <v>33</v>
      </c>
      <c r="D135" s="93">
        <v>0</v>
      </c>
      <c r="E135" s="45">
        <v>98</v>
      </c>
    </row>
    <row r="136" spans="1:5" ht="20.100000000000001" hidden="1" customHeight="1" x14ac:dyDescent="0.3">
      <c r="A136" s="25">
        <v>134</v>
      </c>
      <c r="B136" s="37" t="s">
        <v>15</v>
      </c>
      <c r="C136" s="39" t="s">
        <v>11</v>
      </c>
      <c r="D136" s="93">
        <v>0</v>
      </c>
      <c r="E136" s="45">
        <v>98</v>
      </c>
    </row>
    <row r="137" spans="1:5" ht="20.100000000000001" hidden="1" customHeight="1" x14ac:dyDescent="0.3">
      <c r="A137" s="25">
        <v>135</v>
      </c>
      <c r="B137" s="37" t="s">
        <v>291</v>
      </c>
      <c r="C137" s="39" t="s">
        <v>104</v>
      </c>
      <c r="D137" s="93">
        <v>0</v>
      </c>
      <c r="E137" s="45">
        <v>98</v>
      </c>
    </row>
    <row r="138" spans="1:5" ht="20.100000000000001" hidden="1" customHeight="1" x14ac:dyDescent="0.3">
      <c r="A138" s="25">
        <v>136</v>
      </c>
      <c r="B138" s="37" t="s">
        <v>182</v>
      </c>
      <c r="C138" s="39" t="s">
        <v>25</v>
      </c>
      <c r="D138" s="93">
        <v>0</v>
      </c>
      <c r="E138" s="45">
        <v>98</v>
      </c>
    </row>
    <row r="139" spans="1:5" ht="20.100000000000001" hidden="1" customHeight="1" x14ac:dyDescent="0.3">
      <c r="A139" s="25">
        <v>137</v>
      </c>
      <c r="B139" s="37" t="s">
        <v>196</v>
      </c>
      <c r="C139" s="39" t="s">
        <v>11</v>
      </c>
      <c r="D139" s="93">
        <v>0</v>
      </c>
      <c r="E139" s="45">
        <v>98</v>
      </c>
    </row>
    <row r="140" spans="1:5" ht="20.100000000000001" hidden="1" customHeight="1" x14ac:dyDescent="0.3">
      <c r="A140" s="25">
        <v>138</v>
      </c>
      <c r="B140" s="51" t="s">
        <v>264</v>
      </c>
      <c r="C140" s="32" t="s">
        <v>55</v>
      </c>
      <c r="D140" s="93">
        <v>0</v>
      </c>
      <c r="E140" s="45">
        <v>98</v>
      </c>
    </row>
    <row r="141" spans="1:5" ht="20.100000000000001" hidden="1" customHeight="1" x14ac:dyDescent="0.3">
      <c r="A141" s="25">
        <v>139</v>
      </c>
      <c r="B141" s="37" t="s">
        <v>321</v>
      </c>
      <c r="C141" s="39" t="s">
        <v>33</v>
      </c>
      <c r="D141" s="93">
        <v>0</v>
      </c>
      <c r="E141" s="45">
        <v>98</v>
      </c>
    </row>
    <row r="142" spans="1:5" ht="20.100000000000001" hidden="1" customHeight="1" x14ac:dyDescent="0.3">
      <c r="A142" s="25">
        <v>140</v>
      </c>
      <c r="B142" s="37" t="s">
        <v>12</v>
      </c>
      <c r="C142" s="39" t="s">
        <v>417</v>
      </c>
      <c r="D142" s="93">
        <v>0</v>
      </c>
      <c r="E142" s="45">
        <v>98</v>
      </c>
    </row>
    <row r="143" spans="1:5" ht="20.100000000000001" hidden="1" customHeight="1" x14ac:dyDescent="0.3">
      <c r="A143" s="25">
        <v>141</v>
      </c>
      <c r="B143" s="37" t="s">
        <v>261</v>
      </c>
      <c r="C143" s="39" t="s">
        <v>102</v>
      </c>
      <c r="D143" s="93">
        <v>0</v>
      </c>
      <c r="E143" s="45">
        <v>98</v>
      </c>
    </row>
    <row r="144" spans="1:5" ht="20.100000000000001" hidden="1" customHeight="1" x14ac:dyDescent="0.3">
      <c r="A144" s="25">
        <v>142</v>
      </c>
      <c r="B144" s="37" t="s">
        <v>330</v>
      </c>
      <c r="C144" s="39" t="s">
        <v>17</v>
      </c>
      <c r="D144" s="93">
        <v>0</v>
      </c>
      <c r="E144" s="45">
        <v>98</v>
      </c>
    </row>
    <row r="145" spans="1:5" ht="20.100000000000001" hidden="1" customHeight="1" x14ac:dyDescent="0.3">
      <c r="A145" s="25">
        <v>143</v>
      </c>
      <c r="B145" s="37" t="s">
        <v>86</v>
      </c>
      <c r="C145" s="39" t="s">
        <v>27</v>
      </c>
      <c r="D145" s="93">
        <v>0</v>
      </c>
      <c r="E145" s="45">
        <v>98</v>
      </c>
    </row>
    <row r="146" spans="1:5" ht="20.100000000000001" hidden="1" customHeight="1" x14ac:dyDescent="0.3">
      <c r="A146" s="25">
        <v>144</v>
      </c>
      <c r="B146" s="37" t="s">
        <v>239</v>
      </c>
      <c r="C146" s="39" t="s">
        <v>21</v>
      </c>
      <c r="D146" s="93">
        <v>0</v>
      </c>
      <c r="E146" s="45">
        <v>98</v>
      </c>
    </row>
    <row r="147" spans="1:5" ht="20.100000000000001" hidden="1" customHeight="1" x14ac:dyDescent="0.3">
      <c r="A147" s="25">
        <v>145</v>
      </c>
      <c r="B147" s="37" t="s">
        <v>200</v>
      </c>
      <c r="C147" s="39" t="s">
        <v>11</v>
      </c>
      <c r="D147" s="93">
        <v>0</v>
      </c>
      <c r="E147" s="45">
        <v>98</v>
      </c>
    </row>
    <row r="148" spans="1:5" ht="20.100000000000001" hidden="1" customHeight="1" x14ac:dyDescent="0.3">
      <c r="A148" s="25">
        <v>146</v>
      </c>
      <c r="B148" s="37" t="s">
        <v>231</v>
      </c>
      <c r="C148" s="39" t="s">
        <v>27</v>
      </c>
      <c r="D148" s="93">
        <v>0</v>
      </c>
      <c r="E148" s="45">
        <v>98</v>
      </c>
    </row>
    <row r="149" spans="1:5" ht="20.100000000000001" hidden="1" customHeight="1" x14ac:dyDescent="0.3">
      <c r="A149" s="25">
        <v>147</v>
      </c>
      <c r="B149" s="37" t="s">
        <v>193</v>
      </c>
      <c r="C149" s="39" t="s">
        <v>27</v>
      </c>
      <c r="D149" s="93">
        <v>0</v>
      </c>
      <c r="E149" s="45">
        <v>98</v>
      </c>
    </row>
    <row r="150" spans="1:5" ht="20.100000000000001" hidden="1" customHeight="1" x14ac:dyDescent="0.3">
      <c r="A150" s="25">
        <v>148</v>
      </c>
      <c r="B150" s="37" t="s">
        <v>305</v>
      </c>
      <c r="C150" s="39" t="s">
        <v>102</v>
      </c>
      <c r="D150" s="93">
        <v>0</v>
      </c>
      <c r="E150" s="45">
        <v>98</v>
      </c>
    </row>
    <row r="151" spans="1:5" ht="20.100000000000001" hidden="1" customHeight="1" x14ac:dyDescent="0.3">
      <c r="A151" s="25">
        <v>149</v>
      </c>
      <c r="B151" s="37" t="s">
        <v>301</v>
      </c>
      <c r="C151" s="39" t="s">
        <v>27</v>
      </c>
      <c r="D151" s="93">
        <v>0</v>
      </c>
      <c r="E151" s="45">
        <v>98</v>
      </c>
    </row>
    <row r="152" spans="1:5" ht="20.100000000000001" hidden="1" customHeight="1" x14ac:dyDescent="0.3">
      <c r="A152" s="25">
        <v>150</v>
      </c>
      <c r="B152" s="37" t="s">
        <v>230</v>
      </c>
      <c r="C152" s="39" t="s">
        <v>69</v>
      </c>
      <c r="D152" s="93">
        <v>0</v>
      </c>
      <c r="E152" s="45">
        <v>98</v>
      </c>
    </row>
    <row r="153" spans="1:5" ht="20.100000000000001" hidden="1" customHeight="1" x14ac:dyDescent="0.3">
      <c r="A153" s="25">
        <v>151</v>
      </c>
      <c r="B153" s="37" t="s">
        <v>315</v>
      </c>
      <c r="C153" s="39" t="s">
        <v>417</v>
      </c>
      <c r="D153" s="93">
        <v>0</v>
      </c>
      <c r="E153" s="45">
        <v>98</v>
      </c>
    </row>
    <row r="154" spans="1:5" ht="20.100000000000001" hidden="1" customHeight="1" x14ac:dyDescent="0.3">
      <c r="A154" s="25">
        <v>152</v>
      </c>
      <c r="B154" s="37" t="s">
        <v>319</v>
      </c>
      <c r="C154" s="39" t="s">
        <v>35</v>
      </c>
      <c r="D154" s="93">
        <v>0</v>
      </c>
      <c r="E154" s="45">
        <v>98</v>
      </c>
    </row>
    <row r="155" spans="1:5" ht="20.100000000000001" hidden="1" customHeight="1" x14ac:dyDescent="0.3">
      <c r="A155" s="25">
        <v>153</v>
      </c>
      <c r="B155" s="37" t="s">
        <v>199</v>
      </c>
      <c r="C155" s="39" t="s">
        <v>30</v>
      </c>
      <c r="D155" s="93">
        <v>0</v>
      </c>
      <c r="E155" s="45">
        <v>98</v>
      </c>
    </row>
    <row r="156" spans="1:5" ht="20.100000000000001" hidden="1" customHeight="1" x14ac:dyDescent="0.3">
      <c r="A156" s="25">
        <v>154</v>
      </c>
      <c r="B156" s="37" t="s">
        <v>332</v>
      </c>
      <c r="C156" s="39" t="s">
        <v>154</v>
      </c>
      <c r="D156" s="93">
        <v>0</v>
      </c>
      <c r="E156" s="45">
        <v>98</v>
      </c>
    </row>
    <row r="157" spans="1:5" ht="20.100000000000001" hidden="1" customHeight="1" x14ac:dyDescent="0.3">
      <c r="A157" s="25">
        <v>155</v>
      </c>
      <c r="B157" s="37" t="s">
        <v>269</v>
      </c>
      <c r="C157" s="39" t="s">
        <v>296</v>
      </c>
      <c r="D157" s="93">
        <v>0</v>
      </c>
      <c r="E157" s="45">
        <v>98</v>
      </c>
    </row>
    <row r="158" spans="1:5" ht="20.100000000000001" hidden="1" customHeight="1" x14ac:dyDescent="0.3">
      <c r="A158" s="25">
        <v>156</v>
      </c>
      <c r="B158" s="37" t="s">
        <v>317</v>
      </c>
      <c r="C158" s="39" t="s">
        <v>171</v>
      </c>
      <c r="D158" s="93">
        <v>0</v>
      </c>
      <c r="E158" s="45">
        <v>98</v>
      </c>
    </row>
    <row r="159" spans="1:5" ht="20.100000000000001" hidden="1" customHeight="1" x14ac:dyDescent="0.3">
      <c r="A159" s="25">
        <v>157</v>
      </c>
      <c r="B159" s="37" t="s">
        <v>328</v>
      </c>
      <c r="C159" s="39" t="s">
        <v>11</v>
      </c>
      <c r="D159" s="93">
        <v>0</v>
      </c>
      <c r="E159" s="45">
        <v>98</v>
      </c>
    </row>
    <row r="160" spans="1:5" ht="20.100000000000001" hidden="1" customHeight="1" x14ac:dyDescent="0.3">
      <c r="A160" s="25">
        <v>158</v>
      </c>
      <c r="B160" s="37" t="s">
        <v>249</v>
      </c>
      <c r="C160" s="39" t="s">
        <v>55</v>
      </c>
      <c r="D160" s="93">
        <v>0</v>
      </c>
      <c r="E160" s="45">
        <v>98</v>
      </c>
    </row>
    <row r="161" spans="1:5" ht="20.100000000000001" hidden="1" customHeight="1" x14ac:dyDescent="0.3">
      <c r="A161" s="25">
        <v>159</v>
      </c>
      <c r="B161" s="37" t="s">
        <v>279</v>
      </c>
      <c r="C161" s="52" t="s">
        <v>55</v>
      </c>
      <c r="D161" s="93">
        <v>0</v>
      </c>
      <c r="E161" s="45">
        <v>98</v>
      </c>
    </row>
    <row r="162" spans="1:5" ht="20.100000000000001" hidden="1" customHeight="1" x14ac:dyDescent="0.3">
      <c r="A162" s="25">
        <v>160</v>
      </c>
      <c r="B162" s="37" t="s">
        <v>324</v>
      </c>
      <c r="C162" s="39" t="s">
        <v>171</v>
      </c>
      <c r="D162" s="93">
        <v>0</v>
      </c>
      <c r="E162" s="45">
        <v>98</v>
      </c>
    </row>
    <row r="163" spans="1:5" ht="20.100000000000001" hidden="1" customHeight="1" x14ac:dyDescent="0.3">
      <c r="A163" s="25">
        <v>161</v>
      </c>
      <c r="B163" s="37" t="s">
        <v>314</v>
      </c>
      <c r="C163" s="39" t="s">
        <v>171</v>
      </c>
      <c r="D163" s="93">
        <v>0</v>
      </c>
      <c r="E163" s="45">
        <v>98</v>
      </c>
    </row>
    <row r="164" spans="1:5" ht="20.100000000000001" hidden="1" customHeight="1" x14ac:dyDescent="0.3">
      <c r="A164" s="25">
        <v>162</v>
      </c>
      <c r="B164" s="48" t="s">
        <v>333</v>
      </c>
      <c r="C164" s="39" t="s">
        <v>64</v>
      </c>
      <c r="D164" s="93">
        <v>0</v>
      </c>
      <c r="E164" s="45">
        <v>98</v>
      </c>
    </row>
    <row r="165" spans="1:5" ht="20.100000000000001" hidden="1" customHeight="1" x14ac:dyDescent="0.3">
      <c r="A165" s="25">
        <v>163</v>
      </c>
      <c r="B165" s="37" t="s">
        <v>320</v>
      </c>
      <c r="C165" s="39" t="s">
        <v>171</v>
      </c>
      <c r="D165" s="93">
        <v>0</v>
      </c>
      <c r="E165" s="45">
        <v>98</v>
      </c>
    </row>
    <row r="166" spans="1:5" ht="20.100000000000001" hidden="1" customHeight="1" x14ac:dyDescent="0.3">
      <c r="A166" s="25">
        <v>164</v>
      </c>
      <c r="B166" s="37" t="s">
        <v>326</v>
      </c>
      <c r="C166" s="39" t="s">
        <v>171</v>
      </c>
      <c r="D166" s="93">
        <v>0</v>
      </c>
      <c r="E166" s="45">
        <v>98</v>
      </c>
    </row>
    <row r="167" spans="1:5" ht="20.100000000000001" hidden="1" customHeight="1" x14ac:dyDescent="0.3">
      <c r="A167" s="25">
        <v>165</v>
      </c>
      <c r="B167" s="37" t="s">
        <v>250</v>
      </c>
      <c r="C167" s="39" t="s">
        <v>154</v>
      </c>
      <c r="D167" s="93">
        <v>0</v>
      </c>
      <c r="E167" s="45">
        <v>98</v>
      </c>
    </row>
    <row r="168" spans="1:5" ht="20.100000000000001" hidden="1" customHeight="1" x14ac:dyDescent="0.3">
      <c r="A168" s="25">
        <v>166</v>
      </c>
      <c r="B168" s="37" t="s">
        <v>286</v>
      </c>
      <c r="C168" s="39" t="s">
        <v>154</v>
      </c>
      <c r="D168" s="93">
        <v>0</v>
      </c>
      <c r="E168" s="45">
        <v>98</v>
      </c>
    </row>
    <row r="169" spans="1:5" ht="20.100000000000001" hidden="1" customHeight="1" x14ac:dyDescent="0.3">
      <c r="A169" s="25">
        <v>167</v>
      </c>
      <c r="B169" s="37" t="s">
        <v>327</v>
      </c>
      <c r="C169" s="39" t="s">
        <v>64</v>
      </c>
      <c r="D169" s="93">
        <v>0</v>
      </c>
      <c r="E169" s="45">
        <v>98</v>
      </c>
    </row>
    <row r="170" spans="1:5" ht="20.100000000000001" hidden="1" customHeight="1" x14ac:dyDescent="0.3">
      <c r="A170" s="25">
        <v>168</v>
      </c>
      <c r="B170" s="37" t="s">
        <v>334</v>
      </c>
      <c r="C170" s="39" t="s">
        <v>21</v>
      </c>
      <c r="D170" s="93">
        <v>0</v>
      </c>
      <c r="E170" s="45">
        <v>98</v>
      </c>
    </row>
    <row r="171" spans="1:5" ht="20.100000000000001" hidden="1" customHeight="1" x14ac:dyDescent="0.3">
      <c r="A171" s="25">
        <v>169</v>
      </c>
      <c r="B171" s="37" t="s">
        <v>323</v>
      </c>
      <c r="C171" s="39" t="s">
        <v>318</v>
      </c>
      <c r="D171" s="93">
        <v>0</v>
      </c>
      <c r="E171" s="45">
        <v>98</v>
      </c>
    </row>
    <row r="172" spans="1:5" ht="20.100000000000001" hidden="1" customHeight="1" x14ac:dyDescent="0.3">
      <c r="A172" s="25">
        <v>170</v>
      </c>
      <c r="B172" s="37" t="s">
        <v>255</v>
      </c>
      <c r="C172" s="39" t="s">
        <v>154</v>
      </c>
      <c r="D172" s="93">
        <v>0</v>
      </c>
      <c r="E172" s="45">
        <v>98</v>
      </c>
    </row>
    <row r="173" spans="1:5" ht="20.100000000000001" hidden="1" customHeight="1" x14ac:dyDescent="0.3">
      <c r="A173" s="25">
        <v>171</v>
      </c>
      <c r="B173" s="37" t="s">
        <v>236</v>
      </c>
      <c r="C173" s="39" t="s">
        <v>81</v>
      </c>
      <c r="D173" s="93">
        <v>0</v>
      </c>
      <c r="E173" s="45">
        <v>98</v>
      </c>
    </row>
    <row r="174" spans="1:5" ht="20.100000000000001" hidden="1" customHeight="1" x14ac:dyDescent="0.3">
      <c r="A174" s="25">
        <v>172</v>
      </c>
      <c r="B174" s="37" t="s">
        <v>335</v>
      </c>
      <c r="C174" s="39" t="s">
        <v>25</v>
      </c>
      <c r="D174" s="93">
        <v>0</v>
      </c>
      <c r="E174" s="45">
        <v>98</v>
      </c>
    </row>
    <row r="175" spans="1:5" ht="20.100000000000001" hidden="1" customHeight="1" x14ac:dyDescent="0.3">
      <c r="A175" s="25">
        <v>173</v>
      </c>
      <c r="B175" s="37" t="s">
        <v>336</v>
      </c>
      <c r="C175" s="39" t="s">
        <v>69</v>
      </c>
      <c r="D175" s="93">
        <v>0</v>
      </c>
      <c r="E175" s="45">
        <v>98</v>
      </c>
    </row>
    <row r="176" spans="1:5" ht="20.100000000000001" hidden="1" customHeight="1" x14ac:dyDescent="0.3">
      <c r="A176" s="25">
        <v>174</v>
      </c>
      <c r="B176" s="37" t="s">
        <v>337</v>
      </c>
      <c r="C176" s="39" t="s">
        <v>318</v>
      </c>
      <c r="D176" s="93">
        <v>0</v>
      </c>
      <c r="E176" s="45">
        <v>98</v>
      </c>
    </row>
    <row r="177" spans="1:5" ht="20.100000000000001" hidden="1" customHeight="1" x14ac:dyDescent="0.3">
      <c r="A177" s="25">
        <v>175</v>
      </c>
      <c r="B177" s="37" t="s">
        <v>329</v>
      </c>
      <c r="C177" s="39" t="s">
        <v>171</v>
      </c>
      <c r="D177" s="93">
        <v>0</v>
      </c>
      <c r="E177" s="45">
        <v>98</v>
      </c>
    </row>
    <row r="178" spans="1:5" ht="20.100000000000001" hidden="1" customHeight="1" x14ac:dyDescent="0.3">
      <c r="A178" s="25">
        <v>176</v>
      </c>
      <c r="B178" s="37" t="s">
        <v>338</v>
      </c>
      <c r="C178" s="39" t="s">
        <v>25</v>
      </c>
      <c r="D178" s="93">
        <v>0</v>
      </c>
      <c r="E178" s="45">
        <v>98</v>
      </c>
    </row>
    <row r="179" spans="1:5" ht="20.100000000000001" hidden="1" customHeight="1" x14ac:dyDescent="0.3">
      <c r="A179" s="25">
        <v>177</v>
      </c>
      <c r="B179" s="37" t="s">
        <v>237</v>
      </c>
      <c r="C179" s="39" t="s">
        <v>30</v>
      </c>
      <c r="D179" s="93">
        <v>0</v>
      </c>
      <c r="E179" s="45">
        <v>98</v>
      </c>
    </row>
    <row r="180" spans="1:5" ht="20.100000000000001" hidden="1" customHeight="1" x14ac:dyDescent="0.3">
      <c r="A180" s="25">
        <v>178</v>
      </c>
      <c r="B180" s="28" t="s">
        <v>19</v>
      </c>
      <c r="C180" s="29" t="s">
        <v>11</v>
      </c>
      <c r="D180" s="93">
        <v>0</v>
      </c>
      <c r="E180" s="45">
        <v>98</v>
      </c>
    </row>
    <row r="181" spans="1:5" ht="20.100000000000001" hidden="1" customHeight="1" x14ac:dyDescent="0.3">
      <c r="A181" s="25">
        <v>179</v>
      </c>
      <c r="B181" s="28" t="s">
        <v>196</v>
      </c>
      <c r="C181" s="29" t="s">
        <v>11</v>
      </c>
      <c r="D181" s="93">
        <v>0</v>
      </c>
      <c r="E181" s="45">
        <v>98</v>
      </c>
    </row>
    <row r="182" spans="1:5" ht="20.100000000000001" hidden="1" customHeight="1" x14ac:dyDescent="0.3">
      <c r="A182" s="25">
        <v>180</v>
      </c>
      <c r="B182" s="28" t="s">
        <v>307</v>
      </c>
      <c r="C182" s="29" t="s">
        <v>102</v>
      </c>
      <c r="D182" s="93">
        <v>0</v>
      </c>
      <c r="E182" s="45">
        <v>98</v>
      </c>
    </row>
    <row r="183" spans="1:5" ht="20.100000000000001" hidden="1" customHeight="1" x14ac:dyDescent="0.3">
      <c r="A183" s="25">
        <v>181</v>
      </c>
      <c r="B183" s="30" t="s">
        <v>297</v>
      </c>
      <c r="C183" s="25" t="s">
        <v>111</v>
      </c>
      <c r="D183" s="93">
        <v>0</v>
      </c>
      <c r="E183" s="45">
        <v>98</v>
      </c>
    </row>
    <row r="184" spans="1:5" ht="20.100000000000001" hidden="1" customHeight="1" x14ac:dyDescent="0.3">
      <c r="A184" s="25">
        <v>182</v>
      </c>
      <c r="B184" s="30" t="s">
        <v>223</v>
      </c>
      <c r="C184" s="25" t="s">
        <v>104</v>
      </c>
      <c r="D184" s="93">
        <v>0</v>
      </c>
      <c r="E184" s="45">
        <v>98</v>
      </c>
    </row>
    <row r="185" spans="1:5" ht="20.100000000000001" hidden="1" customHeight="1" x14ac:dyDescent="0.3">
      <c r="A185" s="25">
        <v>183</v>
      </c>
      <c r="B185" s="31" t="s">
        <v>263</v>
      </c>
      <c r="C185" s="32" t="s">
        <v>21</v>
      </c>
      <c r="D185" s="93">
        <v>0</v>
      </c>
      <c r="E185" s="45">
        <v>98</v>
      </c>
    </row>
    <row r="186" spans="1:5" ht="20.100000000000001" hidden="1" customHeight="1" x14ac:dyDescent="0.3">
      <c r="A186" s="25">
        <v>184</v>
      </c>
      <c r="B186" s="30" t="s">
        <v>228</v>
      </c>
      <c r="C186" s="25" t="s">
        <v>55</v>
      </c>
      <c r="D186" s="93">
        <v>0</v>
      </c>
      <c r="E186" s="45">
        <v>98</v>
      </c>
    </row>
    <row r="187" spans="1:5" ht="20.100000000000001" hidden="1" customHeight="1" x14ac:dyDescent="0.3">
      <c r="A187" s="25">
        <v>185</v>
      </c>
      <c r="B187" s="28" t="s">
        <v>20</v>
      </c>
      <c r="C187" s="29" t="s">
        <v>296</v>
      </c>
      <c r="D187" s="93">
        <v>0</v>
      </c>
      <c r="E187" s="45">
        <v>98</v>
      </c>
    </row>
    <row r="188" spans="1:5" ht="20.100000000000001" hidden="1" customHeight="1" x14ac:dyDescent="0.3">
      <c r="A188" s="25">
        <v>186</v>
      </c>
      <c r="B188" s="28" t="s">
        <v>36</v>
      </c>
      <c r="C188" s="29" t="s">
        <v>417</v>
      </c>
      <c r="D188" s="93">
        <v>0</v>
      </c>
      <c r="E188" s="45">
        <v>98</v>
      </c>
    </row>
    <row r="189" spans="1:5" ht="20.100000000000001" hidden="1" customHeight="1" x14ac:dyDescent="0.3">
      <c r="A189" s="25">
        <v>187</v>
      </c>
      <c r="B189" s="28" t="s">
        <v>42</v>
      </c>
      <c r="C189" s="29" t="s">
        <v>27</v>
      </c>
      <c r="D189" s="93">
        <v>0</v>
      </c>
      <c r="E189" s="45">
        <v>98</v>
      </c>
    </row>
    <row r="190" spans="1:5" ht="20.100000000000001" hidden="1" customHeight="1" x14ac:dyDescent="0.3">
      <c r="A190" s="25">
        <v>188</v>
      </c>
      <c r="B190" s="28" t="s">
        <v>18</v>
      </c>
      <c r="C190" s="29" t="s">
        <v>11</v>
      </c>
      <c r="D190" s="93">
        <v>0</v>
      </c>
      <c r="E190" s="45">
        <v>98</v>
      </c>
    </row>
    <row r="191" spans="1:5" ht="20.100000000000001" hidden="1" customHeight="1" x14ac:dyDescent="0.3">
      <c r="A191" s="25">
        <v>189</v>
      </c>
      <c r="B191" s="30" t="s">
        <v>231</v>
      </c>
      <c r="C191" s="25" t="s">
        <v>27</v>
      </c>
      <c r="D191" s="93">
        <v>0</v>
      </c>
      <c r="E191" s="45">
        <v>98</v>
      </c>
    </row>
    <row r="192" spans="1:5" ht="20.100000000000001" hidden="1" customHeight="1" x14ac:dyDescent="0.3">
      <c r="A192" s="25">
        <v>190</v>
      </c>
      <c r="B192" s="30" t="s">
        <v>29</v>
      </c>
      <c r="C192" s="25" t="s">
        <v>30</v>
      </c>
      <c r="D192" s="93">
        <v>0</v>
      </c>
      <c r="E192" s="45">
        <v>98</v>
      </c>
    </row>
    <row r="193" spans="1:5" ht="20.100000000000001" hidden="1" customHeight="1" x14ac:dyDescent="0.3">
      <c r="A193" s="25">
        <v>191</v>
      </c>
      <c r="B193" s="30" t="s">
        <v>298</v>
      </c>
      <c r="C193" s="25" t="s">
        <v>11</v>
      </c>
      <c r="D193" s="93">
        <v>0</v>
      </c>
      <c r="E193" s="45">
        <v>98</v>
      </c>
    </row>
    <row r="194" spans="1:5" ht="20.100000000000001" hidden="1" customHeight="1" x14ac:dyDescent="0.3">
      <c r="A194" s="25">
        <v>192</v>
      </c>
      <c r="B194" s="30" t="s">
        <v>299</v>
      </c>
      <c r="C194" s="25" t="s">
        <v>300</v>
      </c>
      <c r="D194" s="93">
        <v>0</v>
      </c>
      <c r="E194" s="45">
        <v>98</v>
      </c>
    </row>
    <row r="195" spans="1:5" ht="20.100000000000001" hidden="1" customHeight="1" x14ac:dyDescent="0.3">
      <c r="A195" s="25">
        <v>193</v>
      </c>
      <c r="B195" s="30" t="s">
        <v>221</v>
      </c>
      <c r="C195" s="25" t="s">
        <v>296</v>
      </c>
      <c r="D195" s="93">
        <v>0</v>
      </c>
      <c r="E195" s="45">
        <v>98</v>
      </c>
    </row>
    <row r="196" spans="1:5" ht="20.100000000000001" hidden="1" customHeight="1" x14ac:dyDescent="0.3">
      <c r="A196" s="25">
        <v>194</v>
      </c>
      <c r="B196" s="30" t="s">
        <v>184</v>
      </c>
      <c r="C196" s="25" t="s">
        <v>33</v>
      </c>
      <c r="D196" s="93">
        <v>0</v>
      </c>
      <c r="E196" s="45">
        <v>98</v>
      </c>
    </row>
    <row r="197" spans="1:5" ht="20.100000000000001" hidden="1" customHeight="1" x14ac:dyDescent="0.3">
      <c r="A197" s="25">
        <v>195</v>
      </c>
      <c r="B197" s="30" t="s">
        <v>178</v>
      </c>
      <c r="C197" s="25" t="s">
        <v>111</v>
      </c>
      <c r="D197" s="93">
        <v>0</v>
      </c>
      <c r="E197" s="45">
        <v>98</v>
      </c>
    </row>
    <row r="198" spans="1:5" ht="20.100000000000001" hidden="1" customHeight="1" x14ac:dyDescent="0.3">
      <c r="A198" s="25">
        <v>196</v>
      </c>
      <c r="B198" s="28" t="s">
        <v>66</v>
      </c>
      <c r="C198" s="29" t="s">
        <v>25</v>
      </c>
      <c r="D198" s="93">
        <v>0</v>
      </c>
      <c r="E198" s="45">
        <v>98</v>
      </c>
    </row>
    <row r="199" spans="1:5" ht="20.100000000000001" hidden="1" customHeight="1" x14ac:dyDescent="0.3">
      <c r="A199" s="25">
        <v>197</v>
      </c>
      <c r="B199" s="28" t="s">
        <v>50</v>
      </c>
      <c r="C199" s="29" t="s">
        <v>25</v>
      </c>
      <c r="D199" s="93">
        <v>0</v>
      </c>
      <c r="E199" s="45">
        <v>98</v>
      </c>
    </row>
    <row r="200" spans="1:5" ht="20.100000000000001" hidden="1" customHeight="1" x14ac:dyDescent="0.3">
      <c r="A200" s="25">
        <v>198</v>
      </c>
      <c r="B200" s="30" t="s">
        <v>303</v>
      </c>
      <c r="C200" s="25" t="s">
        <v>300</v>
      </c>
      <c r="D200" s="93">
        <v>0</v>
      </c>
      <c r="E200" s="45">
        <v>98</v>
      </c>
    </row>
    <row r="201" spans="1:5" ht="20.100000000000001" hidden="1" customHeight="1" x14ac:dyDescent="0.3">
      <c r="A201" s="25">
        <v>199</v>
      </c>
      <c r="B201" s="30" t="s">
        <v>305</v>
      </c>
      <c r="C201" s="25" t="s">
        <v>102</v>
      </c>
      <c r="D201" s="93">
        <v>0</v>
      </c>
      <c r="E201" s="45">
        <v>98</v>
      </c>
    </row>
    <row r="202" spans="1:5" ht="20.100000000000001" hidden="1" customHeight="1" x14ac:dyDescent="0.3">
      <c r="A202" s="25">
        <v>200</v>
      </c>
      <c r="B202" s="30" t="s">
        <v>235</v>
      </c>
      <c r="C202" s="25" t="s">
        <v>11</v>
      </c>
      <c r="D202" s="93">
        <v>0</v>
      </c>
      <c r="E202" s="45">
        <v>98</v>
      </c>
    </row>
    <row r="203" spans="1:5" ht="20.100000000000001" hidden="1" customHeight="1" x14ac:dyDescent="0.3">
      <c r="A203" s="25">
        <v>201</v>
      </c>
      <c r="B203" s="30" t="s">
        <v>241</v>
      </c>
      <c r="C203" s="25" t="s">
        <v>81</v>
      </c>
      <c r="D203" s="93">
        <v>0</v>
      </c>
      <c r="E203" s="45">
        <v>98</v>
      </c>
    </row>
    <row r="204" spans="1:5" ht="20.100000000000001" hidden="1" customHeight="1" x14ac:dyDescent="0.3">
      <c r="A204" s="25">
        <v>202</v>
      </c>
      <c r="B204" s="28" t="s">
        <v>293</v>
      </c>
      <c r="C204" s="29" t="s">
        <v>81</v>
      </c>
      <c r="D204" s="93">
        <v>0</v>
      </c>
      <c r="E204" s="45">
        <v>98</v>
      </c>
    </row>
    <row r="205" spans="1:5" ht="20.100000000000001" hidden="1" customHeight="1" x14ac:dyDescent="0.3">
      <c r="A205" s="25">
        <v>203</v>
      </c>
      <c r="B205" s="30" t="s">
        <v>191</v>
      </c>
      <c r="C205" s="25" t="s">
        <v>189</v>
      </c>
      <c r="D205" s="93">
        <v>0</v>
      </c>
      <c r="E205" s="45">
        <v>98</v>
      </c>
    </row>
    <row r="206" spans="1:5" ht="20.100000000000001" hidden="1" customHeight="1" x14ac:dyDescent="0.3">
      <c r="A206" s="25">
        <v>204</v>
      </c>
      <c r="B206" s="30" t="s">
        <v>234</v>
      </c>
      <c r="C206" s="25" t="s">
        <v>147</v>
      </c>
      <c r="D206" s="93">
        <v>0</v>
      </c>
      <c r="E206" s="45">
        <v>98</v>
      </c>
    </row>
    <row r="207" spans="1:5" ht="20.100000000000001" hidden="1" customHeight="1" x14ac:dyDescent="0.3">
      <c r="A207" s="25">
        <v>205</v>
      </c>
      <c r="B207" s="30" t="s">
        <v>272</v>
      </c>
      <c r="C207" s="25" t="s">
        <v>55</v>
      </c>
      <c r="D207" s="93">
        <v>0</v>
      </c>
      <c r="E207" s="45">
        <v>98</v>
      </c>
    </row>
    <row r="208" spans="1:5" ht="20.100000000000001" hidden="1" customHeight="1" x14ac:dyDescent="0.3">
      <c r="A208" s="25">
        <v>206</v>
      </c>
      <c r="B208" s="30" t="s">
        <v>232</v>
      </c>
      <c r="C208" s="25" t="s">
        <v>154</v>
      </c>
      <c r="D208" s="93">
        <v>0</v>
      </c>
      <c r="E208" s="45">
        <v>98</v>
      </c>
    </row>
    <row r="209" spans="1:5" ht="20.100000000000001" hidden="1" customHeight="1" x14ac:dyDescent="0.3">
      <c r="A209" s="25">
        <v>207</v>
      </c>
      <c r="B209" s="30" t="s">
        <v>205</v>
      </c>
      <c r="C209" s="25" t="s">
        <v>27</v>
      </c>
      <c r="D209" s="93">
        <v>0</v>
      </c>
      <c r="E209" s="45">
        <v>98</v>
      </c>
    </row>
    <row r="210" spans="1:5" ht="20.100000000000001" hidden="1" customHeight="1" x14ac:dyDescent="0.3">
      <c r="A210" s="25">
        <v>208</v>
      </c>
      <c r="B210" s="30" t="s">
        <v>266</v>
      </c>
      <c r="C210" s="25" t="s">
        <v>97</v>
      </c>
      <c r="D210" s="93">
        <v>0</v>
      </c>
      <c r="E210" s="45">
        <v>98</v>
      </c>
    </row>
    <row r="211" spans="1:5" ht="20.100000000000001" hidden="1" customHeight="1" x14ac:dyDescent="0.3">
      <c r="A211" s="25">
        <v>209</v>
      </c>
      <c r="B211" s="30" t="s">
        <v>271</v>
      </c>
      <c r="C211" s="25" t="s">
        <v>159</v>
      </c>
      <c r="D211" s="93">
        <v>0</v>
      </c>
      <c r="E211" s="45">
        <v>98</v>
      </c>
    </row>
    <row r="212" spans="1:5" ht="20.100000000000001" hidden="1" customHeight="1" x14ac:dyDescent="0.3">
      <c r="A212" s="25">
        <v>210</v>
      </c>
      <c r="B212" s="30" t="s">
        <v>275</v>
      </c>
      <c r="C212" s="25" t="s">
        <v>189</v>
      </c>
      <c r="D212" s="93">
        <v>0</v>
      </c>
      <c r="E212" s="45">
        <v>98</v>
      </c>
    </row>
    <row r="213" spans="1:5" ht="20.100000000000001" hidden="1" customHeight="1" x14ac:dyDescent="0.3">
      <c r="A213" s="25">
        <v>211</v>
      </c>
      <c r="B213" s="30" t="s">
        <v>277</v>
      </c>
      <c r="C213" s="25" t="s">
        <v>11</v>
      </c>
      <c r="D213" s="93">
        <v>0</v>
      </c>
      <c r="E213" s="45">
        <v>98</v>
      </c>
    </row>
    <row r="214" spans="1:5" ht="20.100000000000001" hidden="1" customHeight="1" x14ac:dyDescent="0.3">
      <c r="A214" s="25">
        <v>212</v>
      </c>
      <c r="B214" s="30" t="s">
        <v>278</v>
      </c>
      <c r="C214" s="25" t="s">
        <v>102</v>
      </c>
      <c r="D214" s="93">
        <v>0</v>
      </c>
      <c r="E214" s="45">
        <v>98</v>
      </c>
    </row>
    <row r="215" spans="1:5" ht="20.100000000000001" hidden="1" customHeight="1" x14ac:dyDescent="0.3">
      <c r="A215" s="25">
        <v>213</v>
      </c>
      <c r="B215" s="30" t="s">
        <v>280</v>
      </c>
      <c r="C215" s="25" t="s">
        <v>417</v>
      </c>
      <c r="D215" s="93">
        <v>0</v>
      </c>
      <c r="E215" s="45">
        <v>98</v>
      </c>
    </row>
    <row r="216" spans="1:5" ht="20.100000000000001" hidden="1" customHeight="1" x14ac:dyDescent="0.3">
      <c r="A216" s="25">
        <v>214</v>
      </c>
      <c r="B216" s="30" t="s">
        <v>281</v>
      </c>
      <c r="C216" s="25" t="s">
        <v>27</v>
      </c>
      <c r="D216" s="93">
        <v>0</v>
      </c>
      <c r="E216" s="45">
        <v>98</v>
      </c>
    </row>
    <row r="217" spans="1:5" ht="20.100000000000001" hidden="1" customHeight="1" x14ac:dyDescent="0.3">
      <c r="A217" s="25">
        <v>215</v>
      </c>
      <c r="B217" s="30" t="s">
        <v>287</v>
      </c>
      <c r="C217" s="25" t="s">
        <v>90</v>
      </c>
      <c r="D217" s="93">
        <v>0</v>
      </c>
      <c r="E217" s="45">
        <v>98</v>
      </c>
    </row>
    <row r="218" spans="1:5" ht="20.100000000000001" hidden="1" customHeight="1" x14ac:dyDescent="0.3">
      <c r="A218" s="25">
        <v>216</v>
      </c>
      <c r="B218" s="30" t="s">
        <v>288</v>
      </c>
      <c r="C218" s="25" t="s">
        <v>55</v>
      </c>
      <c r="D218" s="93">
        <v>0</v>
      </c>
      <c r="E218" s="45">
        <v>98</v>
      </c>
    </row>
    <row r="219" spans="1:5" ht="20.100000000000001" hidden="1" customHeight="1" x14ac:dyDescent="0.3">
      <c r="A219" s="25">
        <v>217</v>
      </c>
      <c r="B219" s="28" t="s">
        <v>290</v>
      </c>
      <c r="C219" s="29" t="s">
        <v>11</v>
      </c>
      <c r="D219" s="93">
        <v>0</v>
      </c>
      <c r="E219" s="45">
        <v>98</v>
      </c>
    </row>
    <row r="220" spans="1:5" ht="20.100000000000001" hidden="1" customHeight="1" x14ac:dyDescent="0.3">
      <c r="A220" s="25">
        <v>218</v>
      </c>
      <c r="B220" s="28" t="s">
        <v>292</v>
      </c>
      <c r="C220" s="29" t="s">
        <v>102</v>
      </c>
      <c r="D220" s="93">
        <v>0</v>
      </c>
      <c r="E220" s="45">
        <v>98</v>
      </c>
    </row>
    <row r="221" spans="1:5" ht="20.100000000000001" hidden="1" customHeight="1" x14ac:dyDescent="0.3">
      <c r="A221" s="25">
        <v>219</v>
      </c>
      <c r="B221" s="28" t="s">
        <v>295</v>
      </c>
      <c r="C221" s="29" t="s">
        <v>77</v>
      </c>
      <c r="D221" s="93">
        <v>0</v>
      </c>
      <c r="E221" s="45">
        <v>98</v>
      </c>
    </row>
    <row r="222" spans="1:5" ht="20.100000000000001" hidden="1" customHeight="1" x14ac:dyDescent="0.3">
      <c r="A222" s="25">
        <v>220</v>
      </c>
      <c r="B222" s="33" t="s">
        <v>197</v>
      </c>
      <c r="C222" s="25" t="s">
        <v>11</v>
      </c>
      <c r="D222" s="93">
        <v>0</v>
      </c>
      <c r="E222" s="45">
        <v>98</v>
      </c>
    </row>
    <row r="223" spans="1:5" ht="20.100000000000001" hidden="1" customHeight="1" x14ac:dyDescent="0.3">
      <c r="A223" s="25">
        <v>221</v>
      </c>
      <c r="B223" s="30" t="s">
        <v>63</v>
      </c>
      <c r="C223" s="25" t="s">
        <v>30</v>
      </c>
      <c r="D223" s="93">
        <v>0</v>
      </c>
      <c r="E223" s="45">
        <v>98</v>
      </c>
    </row>
    <row r="224" spans="1:5" ht="20.100000000000001" hidden="1" customHeight="1" x14ac:dyDescent="0.3">
      <c r="A224" s="25">
        <v>222</v>
      </c>
      <c r="B224" s="28" t="s">
        <v>124</v>
      </c>
      <c r="C224" s="29" t="s">
        <v>33</v>
      </c>
      <c r="D224" s="93">
        <v>0</v>
      </c>
      <c r="E224" s="45">
        <v>98</v>
      </c>
    </row>
    <row r="225" spans="1:5" ht="20.100000000000001" hidden="1" customHeight="1" x14ac:dyDescent="0.3">
      <c r="A225" s="25">
        <v>223</v>
      </c>
      <c r="B225" s="28" t="s">
        <v>15</v>
      </c>
      <c r="C225" s="29" t="s">
        <v>11</v>
      </c>
      <c r="D225" s="93">
        <v>0</v>
      </c>
      <c r="E225" s="45">
        <v>98</v>
      </c>
    </row>
    <row r="226" spans="1:5" ht="20.100000000000001" hidden="1" customHeight="1" x14ac:dyDescent="0.3">
      <c r="A226" s="25">
        <v>224</v>
      </c>
      <c r="B226" s="30" t="s">
        <v>10</v>
      </c>
      <c r="C226" s="25" t="s">
        <v>11</v>
      </c>
      <c r="D226" s="93">
        <v>0</v>
      </c>
      <c r="E226" s="45">
        <v>98</v>
      </c>
    </row>
    <row r="227" spans="1:5" ht="20.100000000000001" hidden="1" customHeight="1" x14ac:dyDescent="0.3">
      <c r="A227" s="25">
        <v>225</v>
      </c>
      <c r="B227" s="30" t="s">
        <v>26</v>
      </c>
      <c r="C227" s="25" t="s">
        <v>27</v>
      </c>
      <c r="D227" s="93">
        <v>0</v>
      </c>
      <c r="E227" s="45">
        <v>98</v>
      </c>
    </row>
    <row r="228" spans="1:5" ht="20.100000000000001" hidden="1" customHeight="1" x14ac:dyDescent="0.3">
      <c r="A228" s="25">
        <v>226</v>
      </c>
      <c r="B228" s="30" t="s">
        <v>172</v>
      </c>
      <c r="C228" s="25" t="s">
        <v>11</v>
      </c>
      <c r="D228" s="93">
        <v>0</v>
      </c>
      <c r="E228" s="45">
        <v>98</v>
      </c>
    </row>
    <row r="229" spans="1:5" ht="20.100000000000001" hidden="1" customHeight="1" x14ac:dyDescent="0.3">
      <c r="A229" s="25">
        <v>227</v>
      </c>
      <c r="B229" s="30" t="s">
        <v>214</v>
      </c>
      <c r="C229" s="25" t="s">
        <v>33</v>
      </c>
      <c r="D229" s="93">
        <v>0</v>
      </c>
      <c r="E229" s="45">
        <v>98</v>
      </c>
    </row>
    <row r="230" spans="1:5" ht="20.100000000000001" hidden="1" customHeight="1" x14ac:dyDescent="0.3">
      <c r="A230" s="25">
        <v>228</v>
      </c>
      <c r="B230" s="30" t="s">
        <v>218</v>
      </c>
      <c r="C230" s="25" t="s">
        <v>25</v>
      </c>
      <c r="D230" s="93">
        <v>0</v>
      </c>
      <c r="E230" s="45">
        <v>98</v>
      </c>
    </row>
    <row r="231" spans="1:5" ht="20.100000000000001" hidden="1" customHeight="1" x14ac:dyDescent="0.3">
      <c r="A231" s="25">
        <v>229</v>
      </c>
      <c r="B231" s="30" t="s">
        <v>67</v>
      </c>
      <c r="C231" s="25" t="s">
        <v>33</v>
      </c>
      <c r="D231" s="93">
        <v>0</v>
      </c>
      <c r="E231" s="45">
        <v>98</v>
      </c>
    </row>
    <row r="232" spans="1:5" ht="20.100000000000001" hidden="1" customHeight="1" x14ac:dyDescent="0.3">
      <c r="A232" s="25">
        <v>230</v>
      </c>
      <c r="B232" s="30" t="s">
        <v>220</v>
      </c>
      <c r="C232" s="25" t="s">
        <v>17</v>
      </c>
      <c r="D232" s="93">
        <v>0</v>
      </c>
      <c r="E232" s="45">
        <v>98</v>
      </c>
    </row>
    <row r="233" spans="1:5" ht="20.100000000000001" hidden="1" customHeight="1" x14ac:dyDescent="0.3">
      <c r="A233" s="25">
        <v>231</v>
      </c>
      <c r="B233" s="30" t="s">
        <v>215</v>
      </c>
      <c r="C233" s="25" t="s">
        <v>296</v>
      </c>
      <c r="D233" s="93">
        <v>0</v>
      </c>
      <c r="E233" s="45">
        <v>98</v>
      </c>
    </row>
    <row r="234" spans="1:5" ht="20.100000000000001" hidden="1" customHeight="1" x14ac:dyDescent="0.3">
      <c r="A234" s="25">
        <v>232</v>
      </c>
      <c r="B234" s="30" t="s">
        <v>194</v>
      </c>
      <c r="C234" s="25" t="s">
        <v>81</v>
      </c>
      <c r="D234" s="93">
        <v>0</v>
      </c>
      <c r="E234" s="45">
        <v>98</v>
      </c>
    </row>
    <row r="235" spans="1:5" ht="20.100000000000001" hidden="1" customHeight="1" x14ac:dyDescent="0.3">
      <c r="A235" s="25">
        <v>233</v>
      </c>
      <c r="B235" s="30" t="s">
        <v>224</v>
      </c>
      <c r="C235" s="25" t="s">
        <v>64</v>
      </c>
      <c r="D235" s="93">
        <v>0</v>
      </c>
      <c r="E235" s="45">
        <v>98</v>
      </c>
    </row>
    <row r="236" spans="1:5" ht="20.100000000000001" hidden="1" customHeight="1" x14ac:dyDescent="0.3">
      <c r="A236" s="25">
        <v>234</v>
      </c>
      <c r="B236" s="30" t="s">
        <v>208</v>
      </c>
      <c r="C236" s="25" t="s">
        <v>296</v>
      </c>
      <c r="D236" s="93">
        <v>0</v>
      </c>
      <c r="E236" s="45">
        <v>98</v>
      </c>
    </row>
    <row r="237" spans="1:5" ht="20.100000000000001" hidden="1" customHeight="1" x14ac:dyDescent="0.3">
      <c r="A237" s="25">
        <v>235</v>
      </c>
      <c r="B237" s="30" t="s">
        <v>99</v>
      </c>
      <c r="C237" s="25" t="s">
        <v>17</v>
      </c>
      <c r="D237" s="93">
        <v>0</v>
      </c>
      <c r="E237" s="45">
        <v>98</v>
      </c>
    </row>
    <row r="238" spans="1:5" ht="20.100000000000001" hidden="1" customHeight="1" x14ac:dyDescent="0.3">
      <c r="A238" s="25">
        <v>236</v>
      </c>
      <c r="B238" s="28" t="s">
        <v>65</v>
      </c>
      <c r="C238" s="29" t="s">
        <v>17</v>
      </c>
      <c r="D238" s="93">
        <v>0</v>
      </c>
      <c r="E238" s="45">
        <v>98</v>
      </c>
    </row>
    <row r="239" spans="1:5" ht="20.100000000000001" hidden="1" customHeight="1" x14ac:dyDescent="0.3">
      <c r="A239" s="25">
        <v>237</v>
      </c>
      <c r="B239" s="28" t="s">
        <v>226</v>
      </c>
      <c r="C239" s="25" t="s">
        <v>417</v>
      </c>
      <c r="D239" s="93">
        <v>0</v>
      </c>
      <c r="E239" s="45">
        <v>98</v>
      </c>
    </row>
    <row r="240" spans="1:5" ht="20.100000000000001" hidden="1" customHeight="1" x14ac:dyDescent="0.3">
      <c r="A240" s="25">
        <v>238</v>
      </c>
      <c r="B240" s="30" t="s">
        <v>227</v>
      </c>
      <c r="C240" s="25" t="s">
        <v>417</v>
      </c>
      <c r="D240" s="93">
        <v>0</v>
      </c>
      <c r="E240" s="45">
        <v>98</v>
      </c>
    </row>
    <row r="241" spans="1:5" ht="20.100000000000001" hidden="1" customHeight="1" x14ac:dyDescent="0.3">
      <c r="A241" s="25">
        <v>239</v>
      </c>
      <c r="B241" s="28" t="s">
        <v>100</v>
      </c>
      <c r="C241" s="25" t="s">
        <v>39</v>
      </c>
      <c r="D241" s="93">
        <v>0</v>
      </c>
      <c r="E241" s="45">
        <v>98</v>
      </c>
    </row>
    <row r="242" spans="1:5" ht="20.100000000000001" hidden="1" customHeight="1" x14ac:dyDescent="0.3">
      <c r="A242" s="25">
        <v>240</v>
      </c>
      <c r="B242" s="30" t="s">
        <v>192</v>
      </c>
      <c r="C242" s="25" t="s">
        <v>27</v>
      </c>
      <c r="D242" s="93">
        <v>0</v>
      </c>
      <c r="E242" s="45">
        <v>98</v>
      </c>
    </row>
    <row r="243" spans="1:5" ht="20.100000000000001" hidden="1" customHeight="1" x14ac:dyDescent="0.3">
      <c r="A243" s="25">
        <v>241</v>
      </c>
      <c r="B243" s="30" t="s">
        <v>216</v>
      </c>
      <c r="C243" s="25" t="s">
        <v>202</v>
      </c>
      <c r="D243" s="93">
        <v>0</v>
      </c>
      <c r="E243" s="45">
        <v>98</v>
      </c>
    </row>
    <row r="244" spans="1:5" ht="20.100000000000001" hidden="1" customHeight="1" x14ac:dyDescent="0.3">
      <c r="A244" s="25">
        <v>242</v>
      </c>
      <c r="B244" s="30" t="s">
        <v>238</v>
      </c>
      <c r="C244" s="25" t="s">
        <v>11</v>
      </c>
      <c r="D244" s="93">
        <v>0</v>
      </c>
      <c r="E244" s="45">
        <v>98</v>
      </c>
    </row>
    <row r="245" spans="1:5" ht="20.100000000000001" hidden="1" customHeight="1" x14ac:dyDescent="0.3">
      <c r="A245" s="25">
        <v>243</v>
      </c>
      <c r="B245" s="30" t="s">
        <v>244</v>
      </c>
      <c r="C245" s="25" t="s">
        <v>154</v>
      </c>
      <c r="D245" s="93">
        <v>0</v>
      </c>
      <c r="E245" s="45">
        <v>98</v>
      </c>
    </row>
    <row r="246" spans="1:5" ht="20.100000000000001" hidden="1" customHeight="1" x14ac:dyDescent="0.3">
      <c r="A246" s="25">
        <v>244</v>
      </c>
      <c r="B246" s="30" t="s">
        <v>253</v>
      </c>
      <c r="C246" s="25" t="s">
        <v>147</v>
      </c>
      <c r="D246" s="93">
        <v>0</v>
      </c>
      <c r="E246" s="45">
        <v>98</v>
      </c>
    </row>
    <row r="247" spans="1:5" ht="20.100000000000001" hidden="1" customHeight="1" x14ac:dyDescent="0.3">
      <c r="A247" s="25">
        <v>245</v>
      </c>
      <c r="B247" s="30" t="s">
        <v>229</v>
      </c>
      <c r="C247" s="25" t="s">
        <v>154</v>
      </c>
      <c r="D247" s="93">
        <v>0</v>
      </c>
      <c r="E247" s="45">
        <v>98</v>
      </c>
    </row>
    <row r="248" spans="1:5" ht="20.100000000000001" hidden="1" customHeight="1" x14ac:dyDescent="0.3">
      <c r="A248" s="25">
        <v>246</v>
      </c>
      <c r="B248" s="30" t="s">
        <v>242</v>
      </c>
      <c r="C248" s="25" t="s">
        <v>27</v>
      </c>
      <c r="D248" s="93">
        <v>0</v>
      </c>
      <c r="E248" s="45">
        <v>98</v>
      </c>
    </row>
    <row r="249" spans="1:5" ht="20.100000000000001" hidden="1" customHeight="1" x14ac:dyDescent="0.3">
      <c r="A249" s="25">
        <v>247</v>
      </c>
      <c r="B249" s="30" t="s">
        <v>245</v>
      </c>
      <c r="C249" s="25" t="s">
        <v>17</v>
      </c>
      <c r="D249" s="93">
        <v>0</v>
      </c>
      <c r="E249" s="45">
        <v>98</v>
      </c>
    </row>
    <row r="250" spans="1:5" ht="20.100000000000001" hidden="1" customHeight="1" x14ac:dyDescent="0.3">
      <c r="A250" s="25">
        <v>248</v>
      </c>
      <c r="B250" s="30" t="s">
        <v>246</v>
      </c>
      <c r="C250" s="25" t="s">
        <v>21</v>
      </c>
      <c r="D250" s="93">
        <v>0</v>
      </c>
      <c r="E250" s="45">
        <v>98</v>
      </c>
    </row>
    <row r="251" spans="1:5" ht="20.100000000000001" hidden="1" customHeight="1" x14ac:dyDescent="0.3">
      <c r="A251" s="25">
        <v>249</v>
      </c>
      <c r="B251" s="30" t="s">
        <v>248</v>
      </c>
      <c r="C251" s="25" t="s">
        <v>90</v>
      </c>
      <c r="D251" s="93">
        <v>0</v>
      </c>
      <c r="E251" s="45">
        <v>98</v>
      </c>
    </row>
    <row r="252" spans="1:5" ht="20.100000000000001" hidden="1" customHeight="1" x14ac:dyDescent="0.3">
      <c r="A252" s="25">
        <v>250</v>
      </c>
      <c r="B252" s="30" t="s">
        <v>251</v>
      </c>
      <c r="C252" s="25" t="s">
        <v>417</v>
      </c>
      <c r="D252" s="93">
        <v>0</v>
      </c>
      <c r="E252" s="45">
        <v>98</v>
      </c>
    </row>
    <row r="253" spans="1:5" ht="20.100000000000001" hidden="1" customHeight="1" x14ac:dyDescent="0.3">
      <c r="A253" s="25">
        <v>251</v>
      </c>
      <c r="B253" s="30" t="s">
        <v>252</v>
      </c>
      <c r="C253" s="25" t="s">
        <v>39</v>
      </c>
      <c r="D253" s="93">
        <v>0</v>
      </c>
      <c r="E253" s="45">
        <v>98</v>
      </c>
    </row>
    <row r="254" spans="1:5" ht="20.100000000000001" hidden="1" customHeight="1" x14ac:dyDescent="0.3">
      <c r="A254" s="25">
        <v>252</v>
      </c>
      <c r="B254" s="30" t="s">
        <v>254</v>
      </c>
      <c r="C254" s="25" t="s">
        <v>11</v>
      </c>
      <c r="D254" s="93">
        <v>0</v>
      </c>
      <c r="E254" s="45">
        <v>98</v>
      </c>
    </row>
    <row r="255" spans="1:5" ht="20.100000000000001" hidden="1" customHeight="1" x14ac:dyDescent="0.3">
      <c r="A255" s="25">
        <v>253</v>
      </c>
      <c r="B255" s="30" t="s">
        <v>259</v>
      </c>
      <c r="C255" s="25" t="s">
        <v>33</v>
      </c>
      <c r="D255" s="93">
        <v>0</v>
      </c>
      <c r="E255" s="45">
        <v>98</v>
      </c>
    </row>
    <row r="256" spans="1:5" ht="20.100000000000001" hidden="1" customHeight="1" x14ac:dyDescent="0.3">
      <c r="A256" s="25">
        <v>254</v>
      </c>
      <c r="B256" s="28" t="s">
        <v>23</v>
      </c>
      <c r="C256" s="29" t="s">
        <v>417</v>
      </c>
      <c r="D256" s="93">
        <v>0</v>
      </c>
      <c r="E256" s="45">
        <v>98</v>
      </c>
    </row>
    <row r="257" spans="1:5" ht="20.100000000000001" hidden="1" customHeight="1" x14ac:dyDescent="0.3">
      <c r="A257" s="25">
        <v>255</v>
      </c>
      <c r="B257" s="28" t="s">
        <v>46</v>
      </c>
      <c r="C257" s="29" t="s">
        <v>296</v>
      </c>
      <c r="D257" s="93">
        <v>0</v>
      </c>
      <c r="E257" s="45">
        <v>98</v>
      </c>
    </row>
    <row r="258" spans="1:5" ht="20.100000000000001" hidden="1" customHeight="1" x14ac:dyDescent="0.3">
      <c r="A258" s="25">
        <v>256</v>
      </c>
      <c r="B258" s="28" t="s">
        <v>107</v>
      </c>
      <c r="C258" s="29" t="s">
        <v>296</v>
      </c>
      <c r="D258" s="93">
        <v>0</v>
      </c>
      <c r="E258" s="45">
        <v>98</v>
      </c>
    </row>
    <row r="259" spans="1:5" ht="20.100000000000001" hidden="1" customHeight="1" x14ac:dyDescent="0.3">
      <c r="A259" s="25">
        <v>257</v>
      </c>
      <c r="B259" s="30" t="s">
        <v>80</v>
      </c>
      <c r="C259" s="25" t="s">
        <v>81</v>
      </c>
      <c r="D259" s="93">
        <v>0</v>
      </c>
      <c r="E259" s="45">
        <v>98</v>
      </c>
    </row>
    <row r="260" spans="1:5" ht="20.100000000000001" hidden="1" customHeight="1" x14ac:dyDescent="0.3">
      <c r="A260" s="25">
        <v>258</v>
      </c>
      <c r="B260" s="30" t="s">
        <v>118</v>
      </c>
      <c r="C260" s="25" t="s">
        <v>11</v>
      </c>
      <c r="D260" s="93">
        <v>0</v>
      </c>
      <c r="E260" s="45">
        <v>98</v>
      </c>
    </row>
    <row r="261" spans="1:5" ht="20.100000000000001" hidden="1" customHeight="1" x14ac:dyDescent="0.3">
      <c r="A261" s="25">
        <v>259</v>
      </c>
      <c r="B261" s="30" t="s">
        <v>204</v>
      </c>
      <c r="C261" s="25" t="s">
        <v>11</v>
      </c>
      <c r="D261" s="93">
        <v>0</v>
      </c>
      <c r="E261" s="45">
        <v>98</v>
      </c>
    </row>
    <row r="262" spans="1:5" ht="20.100000000000001" hidden="1" customHeight="1" x14ac:dyDescent="0.3">
      <c r="A262" s="25">
        <v>260</v>
      </c>
      <c r="B262" s="30" t="s">
        <v>190</v>
      </c>
      <c r="C262" s="25" t="s">
        <v>189</v>
      </c>
      <c r="D262" s="93">
        <v>0</v>
      </c>
      <c r="E262" s="45">
        <v>98</v>
      </c>
    </row>
    <row r="263" spans="1:5" ht="20.100000000000001" hidden="1" customHeight="1" x14ac:dyDescent="0.3">
      <c r="A263" s="25">
        <v>261</v>
      </c>
      <c r="B263" s="30" t="s">
        <v>212</v>
      </c>
      <c r="C263" s="25" t="s">
        <v>21</v>
      </c>
      <c r="D263" s="93">
        <v>0</v>
      </c>
      <c r="E263" s="45">
        <v>98</v>
      </c>
    </row>
    <row r="264" spans="1:5" ht="20.100000000000001" hidden="1" customHeight="1" x14ac:dyDescent="0.3">
      <c r="A264" s="25">
        <v>262</v>
      </c>
      <c r="B264" s="33" t="s">
        <v>166</v>
      </c>
      <c r="C264" s="34" t="s">
        <v>33</v>
      </c>
      <c r="D264" s="93">
        <v>0</v>
      </c>
      <c r="E264" s="45">
        <v>98</v>
      </c>
    </row>
    <row r="265" spans="1:5" ht="20.100000000000001" hidden="1" customHeight="1" x14ac:dyDescent="0.3">
      <c r="A265" s="25">
        <v>263</v>
      </c>
      <c r="B265" s="30" t="s">
        <v>206</v>
      </c>
      <c r="C265" s="25" t="s">
        <v>77</v>
      </c>
      <c r="D265" s="93">
        <v>0</v>
      </c>
      <c r="E265" s="45">
        <v>98</v>
      </c>
    </row>
    <row r="266" spans="1:5" ht="20.100000000000001" hidden="1" customHeight="1" x14ac:dyDescent="0.3">
      <c r="A266" s="25">
        <v>264</v>
      </c>
      <c r="B266" s="30" t="s">
        <v>207</v>
      </c>
      <c r="C266" s="25" t="s">
        <v>21</v>
      </c>
      <c r="D266" s="93">
        <v>0</v>
      </c>
      <c r="E266" s="45">
        <v>98</v>
      </c>
    </row>
    <row r="267" spans="1:5" ht="20.100000000000001" hidden="1" customHeight="1" x14ac:dyDescent="0.3">
      <c r="A267" s="25">
        <v>265</v>
      </c>
      <c r="B267" s="30" t="s">
        <v>209</v>
      </c>
      <c r="C267" s="25" t="s">
        <v>210</v>
      </c>
      <c r="D267" s="93">
        <v>0</v>
      </c>
      <c r="E267" s="45">
        <v>98</v>
      </c>
    </row>
    <row r="268" spans="1:5" ht="20.100000000000001" hidden="1" customHeight="1" x14ac:dyDescent="0.3">
      <c r="A268" s="25">
        <v>266</v>
      </c>
      <c r="B268" s="30" t="s">
        <v>211</v>
      </c>
      <c r="C268" s="25" t="s">
        <v>189</v>
      </c>
      <c r="D268" s="93">
        <v>0</v>
      </c>
      <c r="E268" s="45">
        <v>98</v>
      </c>
    </row>
    <row r="269" spans="1:5" ht="20.100000000000001" hidden="1" customHeight="1" x14ac:dyDescent="0.3">
      <c r="A269" s="25">
        <v>267</v>
      </c>
      <c r="B269" s="30" t="s">
        <v>213</v>
      </c>
      <c r="C269" s="25" t="s">
        <v>210</v>
      </c>
      <c r="D269" s="93">
        <v>0</v>
      </c>
      <c r="E269" s="45">
        <v>98</v>
      </c>
    </row>
    <row r="270" spans="1:5" ht="20.100000000000001" hidden="1" customHeight="1" x14ac:dyDescent="0.3">
      <c r="A270" s="25">
        <v>268</v>
      </c>
      <c r="B270" s="30" t="s">
        <v>215</v>
      </c>
      <c r="C270" s="25" t="s">
        <v>11</v>
      </c>
      <c r="D270" s="93">
        <v>0</v>
      </c>
      <c r="E270" s="45">
        <v>98</v>
      </c>
    </row>
    <row r="271" spans="1:5" ht="20.100000000000001" hidden="1" customHeight="1" x14ac:dyDescent="0.3">
      <c r="A271" s="25">
        <v>269</v>
      </c>
      <c r="B271" s="30" t="s">
        <v>112</v>
      </c>
      <c r="C271" s="25" t="s">
        <v>11</v>
      </c>
      <c r="D271" s="93">
        <v>0</v>
      </c>
      <c r="E271" s="45">
        <v>98</v>
      </c>
    </row>
    <row r="272" spans="1:5" ht="20.100000000000001" hidden="1" customHeight="1" x14ac:dyDescent="0.3">
      <c r="A272" s="25">
        <v>270</v>
      </c>
      <c r="B272" s="33" t="s">
        <v>195</v>
      </c>
      <c r="C272" s="25" t="s">
        <v>417</v>
      </c>
      <c r="D272" s="93">
        <v>0</v>
      </c>
      <c r="E272" s="45">
        <v>98</v>
      </c>
    </row>
    <row r="273" spans="1:5" ht="20.100000000000001" hidden="1" customHeight="1" x14ac:dyDescent="0.3">
      <c r="A273" s="25">
        <v>271</v>
      </c>
      <c r="B273" s="28" t="s">
        <v>31</v>
      </c>
      <c r="C273" s="29" t="s">
        <v>296</v>
      </c>
      <c r="D273" s="93">
        <v>0</v>
      </c>
      <c r="E273" s="45">
        <v>98</v>
      </c>
    </row>
    <row r="274" spans="1:5" ht="20.100000000000001" hidden="1" customHeight="1" x14ac:dyDescent="0.3">
      <c r="A274" s="25">
        <v>272</v>
      </c>
      <c r="B274" s="30" t="s">
        <v>96</v>
      </c>
      <c r="C274" s="25" t="s">
        <v>143</v>
      </c>
      <c r="D274" s="93">
        <v>0</v>
      </c>
      <c r="E274" s="45">
        <v>98</v>
      </c>
    </row>
    <row r="275" spans="1:5" ht="20.100000000000001" hidden="1" customHeight="1" x14ac:dyDescent="0.3">
      <c r="A275" s="25">
        <v>273</v>
      </c>
      <c r="B275" s="30" t="s">
        <v>78</v>
      </c>
      <c r="C275" s="25" t="s">
        <v>74</v>
      </c>
      <c r="D275" s="93">
        <v>0</v>
      </c>
      <c r="E275" s="45">
        <v>98</v>
      </c>
    </row>
    <row r="276" spans="1:5" ht="20.100000000000001" hidden="1" customHeight="1" x14ac:dyDescent="0.3">
      <c r="A276" s="25">
        <v>274</v>
      </c>
      <c r="B276" s="28" t="s">
        <v>56</v>
      </c>
      <c r="C276" s="25" t="s">
        <v>74</v>
      </c>
      <c r="D276" s="93">
        <v>0</v>
      </c>
      <c r="E276" s="45">
        <v>98</v>
      </c>
    </row>
    <row r="277" spans="1:5" ht="20.100000000000001" hidden="1" customHeight="1" x14ac:dyDescent="0.3">
      <c r="A277" s="25">
        <v>275</v>
      </c>
      <c r="B277" s="30" t="s">
        <v>179</v>
      </c>
      <c r="C277" s="25" t="s">
        <v>417</v>
      </c>
      <c r="D277" s="93">
        <v>0</v>
      </c>
      <c r="E277" s="45">
        <v>98</v>
      </c>
    </row>
    <row r="278" spans="1:5" ht="20.100000000000001" hidden="1" customHeight="1" x14ac:dyDescent="0.3">
      <c r="A278" s="25">
        <v>276</v>
      </c>
      <c r="B278" s="30" t="s">
        <v>180</v>
      </c>
      <c r="C278" s="25" t="s">
        <v>77</v>
      </c>
      <c r="D278" s="93">
        <v>0</v>
      </c>
      <c r="E278" s="45">
        <v>98</v>
      </c>
    </row>
    <row r="279" spans="1:5" ht="20.100000000000001" hidden="1" customHeight="1" x14ac:dyDescent="0.3">
      <c r="A279" s="25">
        <v>277</v>
      </c>
      <c r="B279" s="30" t="s">
        <v>181</v>
      </c>
      <c r="C279" s="25" t="s">
        <v>111</v>
      </c>
      <c r="D279" s="93">
        <v>0</v>
      </c>
      <c r="E279" s="45">
        <v>98</v>
      </c>
    </row>
    <row r="280" spans="1:5" ht="20.100000000000001" hidden="1" customHeight="1" x14ac:dyDescent="0.3">
      <c r="A280" s="25">
        <v>278</v>
      </c>
      <c r="B280" s="28" t="s">
        <v>38</v>
      </c>
      <c r="C280" s="29" t="s">
        <v>39</v>
      </c>
      <c r="D280" s="93">
        <v>0</v>
      </c>
      <c r="E280" s="45">
        <v>98</v>
      </c>
    </row>
    <row r="281" spans="1:5" ht="20.100000000000001" hidden="1" customHeight="1" x14ac:dyDescent="0.3">
      <c r="A281" s="25">
        <v>279</v>
      </c>
      <c r="B281" s="30" t="s">
        <v>62</v>
      </c>
      <c r="C281" s="25" t="s">
        <v>11</v>
      </c>
      <c r="D281" s="93">
        <v>0</v>
      </c>
      <c r="E281" s="45">
        <v>98</v>
      </c>
    </row>
    <row r="282" spans="1:5" ht="20.100000000000001" hidden="1" customHeight="1" x14ac:dyDescent="0.3">
      <c r="A282" s="25">
        <v>280</v>
      </c>
      <c r="B282" s="30" t="s">
        <v>75</v>
      </c>
      <c r="C282" s="25" t="s">
        <v>35</v>
      </c>
      <c r="D282" s="93">
        <v>0</v>
      </c>
      <c r="E282" s="45">
        <v>98</v>
      </c>
    </row>
    <row r="283" spans="1:5" ht="20.100000000000001" hidden="1" customHeight="1" x14ac:dyDescent="0.3">
      <c r="A283" s="25">
        <v>281</v>
      </c>
      <c r="B283" s="30" t="s">
        <v>79</v>
      </c>
      <c r="C283" s="25" t="s">
        <v>11</v>
      </c>
      <c r="D283" s="93">
        <v>0</v>
      </c>
      <c r="E283" s="45">
        <v>98</v>
      </c>
    </row>
    <row r="284" spans="1:5" ht="20.100000000000001" hidden="1" customHeight="1" x14ac:dyDescent="0.3">
      <c r="A284" s="25">
        <v>282</v>
      </c>
      <c r="B284" s="30" t="s">
        <v>82</v>
      </c>
      <c r="C284" s="25" t="s">
        <v>74</v>
      </c>
      <c r="D284" s="93">
        <v>0</v>
      </c>
      <c r="E284" s="45">
        <v>98</v>
      </c>
    </row>
    <row r="285" spans="1:5" ht="20.100000000000001" hidden="1" customHeight="1" x14ac:dyDescent="0.3">
      <c r="A285" s="25">
        <v>283</v>
      </c>
      <c r="B285" s="30" t="s">
        <v>170</v>
      </c>
      <c r="C285" s="25" t="s">
        <v>171</v>
      </c>
      <c r="D285" s="93">
        <v>0</v>
      </c>
      <c r="E285" s="45">
        <v>98</v>
      </c>
    </row>
    <row r="286" spans="1:5" ht="20.100000000000001" hidden="1" customHeight="1" x14ac:dyDescent="0.3">
      <c r="A286" s="25">
        <v>284</v>
      </c>
      <c r="B286" s="30" t="s">
        <v>173</v>
      </c>
      <c r="C286" s="25" t="s">
        <v>174</v>
      </c>
      <c r="D286" s="93">
        <v>0</v>
      </c>
      <c r="E286" s="45">
        <v>98</v>
      </c>
    </row>
    <row r="287" spans="1:5" ht="20.100000000000001" hidden="1" customHeight="1" x14ac:dyDescent="0.3">
      <c r="A287" s="25">
        <v>285</v>
      </c>
      <c r="B287" s="30" t="s">
        <v>175</v>
      </c>
      <c r="C287" s="25" t="s">
        <v>55</v>
      </c>
      <c r="D287" s="93">
        <v>0</v>
      </c>
      <c r="E287" s="45">
        <v>98</v>
      </c>
    </row>
    <row r="288" spans="1:5" ht="20.100000000000001" hidden="1" customHeight="1" x14ac:dyDescent="0.3">
      <c r="A288" s="25">
        <v>286</v>
      </c>
      <c r="B288" s="30" t="s">
        <v>176</v>
      </c>
      <c r="C288" s="25" t="s">
        <v>171</v>
      </c>
      <c r="D288" s="93">
        <v>0</v>
      </c>
      <c r="E288" s="45">
        <v>98</v>
      </c>
    </row>
    <row r="289" spans="1:5" ht="20.100000000000001" hidden="1" customHeight="1" x14ac:dyDescent="0.3">
      <c r="A289" s="25">
        <v>287</v>
      </c>
      <c r="B289" s="30" t="s">
        <v>177</v>
      </c>
      <c r="C289" s="25" t="s">
        <v>174</v>
      </c>
      <c r="D289" s="93">
        <v>0</v>
      </c>
      <c r="E289" s="45">
        <v>98</v>
      </c>
    </row>
    <row r="290" spans="1:5" ht="20.100000000000001" hidden="1" customHeight="1" x14ac:dyDescent="0.3">
      <c r="A290" s="25">
        <v>288</v>
      </c>
      <c r="B290" s="33" t="s">
        <v>165</v>
      </c>
      <c r="C290" s="34" t="s">
        <v>17</v>
      </c>
      <c r="D290" s="93">
        <v>0</v>
      </c>
      <c r="E290" s="45">
        <v>98</v>
      </c>
    </row>
    <row r="291" spans="1:5" ht="20.100000000000001" hidden="1" customHeight="1" x14ac:dyDescent="0.3">
      <c r="A291" s="25">
        <v>289</v>
      </c>
      <c r="B291" s="30" t="s">
        <v>169</v>
      </c>
      <c r="C291" s="25" t="s">
        <v>143</v>
      </c>
      <c r="D291" s="93">
        <v>0</v>
      </c>
      <c r="E291" s="45">
        <v>98</v>
      </c>
    </row>
    <row r="292" spans="1:5" ht="20.100000000000001" hidden="1" customHeight="1" x14ac:dyDescent="0.3">
      <c r="A292" s="25">
        <v>290</v>
      </c>
      <c r="B292" s="30" t="s">
        <v>60</v>
      </c>
      <c r="C292" s="25" t="s">
        <v>33</v>
      </c>
      <c r="D292" s="93">
        <v>0</v>
      </c>
      <c r="E292" s="45">
        <v>98</v>
      </c>
    </row>
    <row r="293" spans="1:5" ht="20.100000000000001" hidden="1" customHeight="1" x14ac:dyDescent="0.3">
      <c r="A293" s="25">
        <v>291</v>
      </c>
      <c r="B293" s="30" t="s">
        <v>73</v>
      </c>
      <c r="C293" s="25" t="s">
        <v>74</v>
      </c>
      <c r="D293" s="93">
        <v>0</v>
      </c>
      <c r="E293" s="45">
        <v>98</v>
      </c>
    </row>
    <row r="294" spans="1:5" ht="20.100000000000001" hidden="1" customHeight="1" x14ac:dyDescent="0.3">
      <c r="A294" s="25">
        <v>292</v>
      </c>
      <c r="B294" s="28" t="s">
        <v>28</v>
      </c>
      <c r="C294" s="29" t="s">
        <v>11</v>
      </c>
      <c r="D294" s="93">
        <v>0</v>
      </c>
      <c r="E294" s="45">
        <v>98</v>
      </c>
    </row>
    <row r="295" spans="1:5" ht="20.100000000000001" hidden="1" customHeight="1" x14ac:dyDescent="0.3">
      <c r="A295" s="25">
        <v>293</v>
      </c>
      <c r="B295" s="30" t="s">
        <v>92</v>
      </c>
      <c r="C295" s="25" t="s">
        <v>64</v>
      </c>
      <c r="D295" s="93">
        <v>0</v>
      </c>
      <c r="E295" s="45">
        <v>98</v>
      </c>
    </row>
    <row r="296" spans="1:5" ht="20.100000000000001" hidden="1" customHeight="1" x14ac:dyDescent="0.3">
      <c r="A296" s="25">
        <v>294</v>
      </c>
      <c r="B296" s="30" t="s">
        <v>32</v>
      </c>
      <c r="C296" s="25" t="s">
        <v>296</v>
      </c>
      <c r="D296" s="93">
        <v>0</v>
      </c>
      <c r="E296" s="45">
        <v>98</v>
      </c>
    </row>
    <row r="297" spans="1:5" ht="20.100000000000001" hidden="1" customHeight="1" x14ac:dyDescent="0.3">
      <c r="A297" s="25">
        <v>295</v>
      </c>
      <c r="B297" s="30" t="s">
        <v>63</v>
      </c>
      <c r="C297" s="25" t="s">
        <v>64</v>
      </c>
      <c r="D297" s="93">
        <v>0</v>
      </c>
      <c r="E297" s="45">
        <v>98</v>
      </c>
    </row>
    <row r="298" spans="1:5" ht="20.100000000000001" hidden="1" customHeight="1" x14ac:dyDescent="0.3">
      <c r="A298" s="25">
        <v>296</v>
      </c>
      <c r="B298" s="28" t="s">
        <v>88</v>
      </c>
      <c r="C298" s="29" t="s">
        <v>27</v>
      </c>
      <c r="D298" s="93">
        <v>0</v>
      </c>
      <c r="E298" s="45">
        <v>98</v>
      </c>
    </row>
    <row r="299" spans="1:5" ht="20.100000000000001" hidden="1" customHeight="1" x14ac:dyDescent="0.3">
      <c r="A299" s="25">
        <v>297</v>
      </c>
      <c r="B299" s="33" t="s">
        <v>167</v>
      </c>
      <c r="C299" s="34" t="s">
        <v>27</v>
      </c>
      <c r="D299" s="93">
        <v>0</v>
      </c>
      <c r="E299" s="45">
        <v>98</v>
      </c>
    </row>
    <row r="300" spans="1:5" ht="20.100000000000001" hidden="1" customHeight="1" x14ac:dyDescent="0.3">
      <c r="A300" s="25">
        <v>298</v>
      </c>
      <c r="B300" s="30" t="s">
        <v>188</v>
      </c>
      <c r="C300" s="25" t="s">
        <v>25</v>
      </c>
      <c r="D300" s="93">
        <v>0</v>
      </c>
      <c r="E300" s="45">
        <v>98</v>
      </c>
    </row>
    <row r="301" spans="1:5" ht="20.100000000000001" hidden="1" customHeight="1" x14ac:dyDescent="0.3">
      <c r="A301" s="25">
        <v>299</v>
      </c>
      <c r="B301" s="28" t="s">
        <v>22</v>
      </c>
      <c r="C301" s="29" t="s">
        <v>417</v>
      </c>
      <c r="D301" s="93">
        <v>0</v>
      </c>
      <c r="E301" s="45">
        <v>98</v>
      </c>
    </row>
    <row r="302" spans="1:5" ht="20.100000000000001" hidden="1" customHeight="1" x14ac:dyDescent="0.3">
      <c r="A302" s="25">
        <v>300</v>
      </c>
      <c r="B302" s="30" t="s">
        <v>49</v>
      </c>
      <c r="C302" s="25" t="s">
        <v>17</v>
      </c>
      <c r="D302" s="93">
        <v>0</v>
      </c>
      <c r="E302" s="45">
        <v>98</v>
      </c>
    </row>
    <row r="303" spans="1:5" ht="20.100000000000001" hidden="1" customHeight="1" x14ac:dyDescent="0.3">
      <c r="A303" s="25">
        <v>301</v>
      </c>
      <c r="B303" s="28" t="s">
        <v>131</v>
      </c>
      <c r="C303" s="29" t="s">
        <v>102</v>
      </c>
      <c r="D303" s="93">
        <v>0</v>
      </c>
      <c r="E303" s="45">
        <v>98</v>
      </c>
    </row>
    <row r="304" spans="1:5" ht="20.100000000000001" hidden="1" customHeight="1" x14ac:dyDescent="0.3">
      <c r="A304" s="25">
        <v>302</v>
      </c>
      <c r="B304" s="28" t="s">
        <v>40</v>
      </c>
      <c r="C304" s="29" t="s">
        <v>25</v>
      </c>
      <c r="D304" s="93">
        <v>0</v>
      </c>
      <c r="E304" s="45">
        <v>98</v>
      </c>
    </row>
    <row r="305" spans="1:5" ht="20.100000000000001" hidden="1" customHeight="1" x14ac:dyDescent="0.3">
      <c r="A305" s="25">
        <v>303</v>
      </c>
      <c r="B305" s="28" t="s">
        <v>43</v>
      </c>
      <c r="C305" s="29" t="s">
        <v>33</v>
      </c>
      <c r="D305" s="93">
        <v>0</v>
      </c>
      <c r="E305" s="45">
        <v>98</v>
      </c>
    </row>
    <row r="306" spans="1:5" ht="20.100000000000001" hidden="1" customHeight="1" x14ac:dyDescent="0.3">
      <c r="A306" s="25">
        <v>304</v>
      </c>
      <c r="B306" s="30" t="s">
        <v>52</v>
      </c>
      <c r="C306" s="25" t="s">
        <v>25</v>
      </c>
      <c r="D306" s="93">
        <v>0</v>
      </c>
      <c r="E306" s="45">
        <v>98</v>
      </c>
    </row>
    <row r="307" spans="1:5" ht="20.100000000000001" hidden="1" customHeight="1" x14ac:dyDescent="0.3">
      <c r="A307" s="25">
        <v>305</v>
      </c>
      <c r="B307" s="30" t="s">
        <v>53</v>
      </c>
      <c r="C307" s="25" t="s">
        <v>30</v>
      </c>
      <c r="D307" s="93">
        <v>0</v>
      </c>
      <c r="E307" s="45">
        <v>98</v>
      </c>
    </row>
    <row r="308" spans="1:5" ht="20.100000000000001" hidden="1" customHeight="1" x14ac:dyDescent="0.3">
      <c r="A308" s="25">
        <v>306</v>
      </c>
      <c r="B308" s="30" t="s">
        <v>87</v>
      </c>
      <c r="C308" s="25" t="s">
        <v>27</v>
      </c>
      <c r="D308" s="93">
        <v>0</v>
      </c>
      <c r="E308" s="45">
        <v>98</v>
      </c>
    </row>
    <row r="309" spans="1:5" ht="20.100000000000001" hidden="1" customHeight="1" x14ac:dyDescent="0.3">
      <c r="A309" s="25">
        <v>307</v>
      </c>
      <c r="B309" s="28" t="s">
        <v>89</v>
      </c>
      <c r="C309" s="29" t="s">
        <v>90</v>
      </c>
      <c r="D309" s="93">
        <v>0</v>
      </c>
      <c r="E309" s="45">
        <v>98</v>
      </c>
    </row>
    <row r="310" spans="1:5" ht="20.100000000000001" hidden="1" customHeight="1" x14ac:dyDescent="0.3">
      <c r="A310" s="25">
        <v>308</v>
      </c>
      <c r="B310" s="28" t="s">
        <v>91</v>
      </c>
      <c r="C310" s="29" t="s">
        <v>11</v>
      </c>
      <c r="D310" s="93">
        <v>0</v>
      </c>
      <c r="E310" s="45">
        <v>98</v>
      </c>
    </row>
    <row r="311" spans="1:5" ht="20.100000000000001" hidden="1" customHeight="1" x14ac:dyDescent="0.3">
      <c r="A311" s="25">
        <v>309</v>
      </c>
      <c r="B311" s="30" t="s">
        <v>93</v>
      </c>
      <c r="C311" s="25" t="s">
        <v>64</v>
      </c>
      <c r="D311" s="93">
        <v>0</v>
      </c>
      <c r="E311" s="45">
        <v>98</v>
      </c>
    </row>
    <row r="312" spans="1:5" ht="20.100000000000001" hidden="1" customHeight="1" x14ac:dyDescent="0.3">
      <c r="A312" s="25">
        <v>310</v>
      </c>
      <c r="B312" s="30" t="s">
        <v>94</v>
      </c>
      <c r="C312" s="25" t="s">
        <v>30</v>
      </c>
      <c r="D312" s="93">
        <v>0</v>
      </c>
      <c r="E312" s="45">
        <v>98</v>
      </c>
    </row>
    <row r="313" spans="1:5" ht="20.100000000000001" hidden="1" customHeight="1" x14ac:dyDescent="0.3">
      <c r="A313" s="25">
        <v>311</v>
      </c>
      <c r="B313" s="30" t="s">
        <v>95</v>
      </c>
      <c r="C313" s="25" t="s">
        <v>64</v>
      </c>
      <c r="D313" s="93">
        <v>0</v>
      </c>
      <c r="E313" s="45">
        <v>98</v>
      </c>
    </row>
    <row r="314" spans="1:5" ht="20.100000000000001" hidden="1" customHeight="1" x14ac:dyDescent="0.3">
      <c r="A314" s="25">
        <v>312</v>
      </c>
      <c r="B314" s="30" t="s">
        <v>96</v>
      </c>
      <c r="C314" s="25" t="s">
        <v>97</v>
      </c>
      <c r="D314" s="93">
        <v>0</v>
      </c>
      <c r="E314" s="45">
        <v>98</v>
      </c>
    </row>
    <row r="315" spans="1:5" ht="20.100000000000001" hidden="1" customHeight="1" x14ac:dyDescent="0.3">
      <c r="A315" s="25">
        <v>313</v>
      </c>
      <c r="B315" s="30" t="s">
        <v>98</v>
      </c>
      <c r="C315" s="25" t="s">
        <v>30</v>
      </c>
      <c r="D315" s="93">
        <v>0</v>
      </c>
      <c r="E315" s="45">
        <v>98</v>
      </c>
    </row>
    <row r="316" spans="1:5" ht="20.100000000000001" hidden="1" customHeight="1" x14ac:dyDescent="0.3">
      <c r="A316" s="25">
        <v>314</v>
      </c>
      <c r="B316" s="28" t="s">
        <v>41</v>
      </c>
      <c r="C316" s="29" t="s">
        <v>21</v>
      </c>
      <c r="D316" s="93">
        <v>0</v>
      </c>
      <c r="E316" s="45">
        <v>98</v>
      </c>
    </row>
    <row r="317" spans="1:5" ht="20.100000000000001" hidden="1" customHeight="1" x14ac:dyDescent="0.3">
      <c r="A317" s="25">
        <v>315</v>
      </c>
      <c r="B317" s="28" t="s">
        <v>48</v>
      </c>
      <c r="C317" s="29" t="s">
        <v>39</v>
      </c>
      <c r="D317" s="93">
        <v>0</v>
      </c>
      <c r="E317" s="45">
        <v>98</v>
      </c>
    </row>
    <row r="318" spans="1:5" ht="20.100000000000001" hidden="1" customHeight="1" x14ac:dyDescent="0.3">
      <c r="A318" s="25">
        <v>316</v>
      </c>
      <c r="B318" s="28" t="s">
        <v>54</v>
      </c>
      <c r="C318" s="29" t="s">
        <v>55</v>
      </c>
      <c r="D318" s="93">
        <v>0</v>
      </c>
      <c r="E318" s="45">
        <v>98</v>
      </c>
    </row>
    <row r="319" spans="1:5" ht="20.100000000000001" hidden="1" customHeight="1" x14ac:dyDescent="0.3">
      <c r="A319" s="25">
        <v>317</v>
      </c>
      <c r="B319" s="28" t="s">
        <v>56</v>
      </c>
      <c r="C319" s="29" t="s">
        <v>417</v>
      </c>
      <c r="D319" s="93">
        <v>0</v>
      </c>
      <c r="E319" s="45">
        <v>98</v>
      </c>
    </row>
    <row r="320" spans="1:5" ht="20.100000000000001" hidden="1" customHeight="1" x14ac:dyDescent="0.3">
      <c r="A320" s="25">
        <v>318</v>
      </c>
      <c r="B320" s="28" t="s">
        <v>57</v>
      </c>
      <c r="C320" s="29" t="s">
        <v>25</v>
      </c>
      <c r="D320" s="93">
        <v>0</v>
      </c>
      <c r="E320" s="45">
        <v>98</v>
      </c>
    </row>
    <row r="321" spans="1:5" ht="20.100000000000001" hidden="1" customHeight="1" x14ac:dyDescent="0.3">
      <c r="A321" s="25">
        <v>319</v>
      </c>
      <c r="B321" s="28" t="s">
        <v>59</v>
      </c>
      <c r="C321" s="29" t="s">
        <v>417</v>
      </c>
      <c r="D321" s="93">
        <v>0</v>
      </c>
      <c r="E321" s="45">
        <v>98</v>
      </c>
    </row>
    <row r="322" spans="1:5" ht="20.100000000000001" hidden="1" customHeight="1" x14ac:dyDescent="0.3">
      <c r="A322" s="25">
        <v>320</v>
      </c>
      <c r="B322" s="28" t="s">
        <v>61</v>
      </c>
      <c r="C322" s="29" t="s">
        <v>11</v>
      </c>
      <c r="D322" s="93">
        <v>0</v>
      </c>
      <c r="E322" s="45">
        <v>98</v>
      </c>
    </row>
    <row r="323" spans="1:5" ht="20.100000000000001" hidden="1" customHeight="1" x14ac:dyDescent="0.3">
      <c r="A323" s="25">
        <v>321</v>
      </c>
      <c r="B323" s="30" t="s">
        <v>68</v>
      </c>
      <c r="C323" s="25" t="s">
        <v>69</v>
      </c>
      <c r="D323" s="93">
        <v>0</v>
      </c>
      <c r="E323" s="45">
        <v>98</v>
      </c>
    </row>
    <row r="324" spans="1:5" ht="20.100000000000001" hidden="1" customHeight="1" x14ac:dyDescent="0.3">
      <c r="A324" s="25">
        <v>322</v>
      </c>
      <c r="B324" s="28" t="s">
        <v>70</v>
      </c>
      <c r="C324" s="29" t="s">
        <v>33</v>
      </c>
      <c r="D324" s="93">
        <v>0</v>
      </c>
      <c r="E324" s="45">
        <v>98</v>
      </c>
    </row>
    <row r="325" spans="1:5" ht="20.100000000000001" hidden="1" customHeight="1" x14ac:dyDescent="0.3">
      <c r="A325" s="25">
        <v>323</v>
      </c>
      <c r="B325" s="30" t="s">
        <v>71</v>
      </c>
      <c r="C325" s="25" t="s">
        <v>72</v>
      </c>
      <c r="D325" s="93">
        <v>0</v>
      </c>
      <c r="E325" s="45">
        <v>98</v>
      </c>
    </row>
    <row r="326" spans="1:5" ht="20.100000000000001" hidden="1" customHeight="1" x14ac:dyDescent="0.3">
      <c r="A326" s="25">
        <v>324</v>
      </c>
      <c r="B326" s="30" t="s">
        <v>76</v>
      </c>
      <c r="C326" s="25" t="s">
        <v>77</v>
      </c>
      <c r="D326" s="93">
        <v>0</v>
      </c>
      <c r="E326" s="45">
        <v>98</v>
      </c>
    </row>
    <row r="327" spans="1:5" ht="20.100000000000001" hidden="1" customHeight="1" x14ac:dyDescent="0.3">
      <c r="A327" s="25">
        <v>325</v>
      </c>
      <c r="B327" s="30" t="s">
        <v>83</v>
      </c>
      <c r="C327" s="25" t="s">
        <v>74</v>
      </c>
      <c r="D327" s="93">
        <v>0</v>
      </c>
      <c r="E327" s="45">
        <v>98</v>
      </c>
    </row>
    <row r="328" spans="1:5" ht="20.100000000000001" hidden="1" customHeight="1" x14ac:dyDescent="0.3">
      <c r="A328" s="25">
        <v>326</v>
      </c>
      <c r="B328" s="30" t="s">
        <v>103</v>
      </c>
      <c r="C328" s="25" t="s">
        <v>104</v>
      </c>
      <c r="D328" s="93">
        <v>0</v>
      </c>
      <c r="E328" s="45">
        <v>98</v>
      </c>
    </row>
    <row r="329" spans="1:5" ht="20.100000000000001" hidden="1" customHeight="1" x14ac:dyDescent="0.3">
      <c r="A329" s="25">
        <v>327</v>
      </c>
      <c r="B329" s="28" t="s">
        <v>105</v>
      </c>
      <c r="C329" s="29" t="s">
        <v>35</v>
      </c>
      <c r="D329" s="93">
        <v>0</v>
      </c>
      <c r="E329" s="45">
        <v>98</v>
      </c>
    </row>
    <row r="330" spans="1:5" ht="20.100000000000001" hidden="1" customHeight="1" x14ac:dyDescent="0.3">
      <c r="A330" s="25">
        <v>328</v>
      </c>
      <c r="B330" s="30" t="s">
        <v>106</v>
      </c>
      <c r="C330" s="25" t="s">
        <v>64</v>
      </c>
      <c r="D330" s="93">
        <v>0</v>
      </c>
      <c r="E330" s="45">
        <v>98</v>
      </c>
    </row>
    <row r="331" spans="1:5" ht="20.100000000000001" hidden="1" customHeight="1" x14ac:dyDescent="0.3">
      <c r="A331" s="25">
        <v>329</v>
      </c>
      <c r="B331" s="28" t="s">
        <v>108</v>
      </c>
      <c r="C331" s="29" t="s">
        <v>25</v>
      </c>
      <c r="D331" s="93">
        <v>0</v>
      </c>
      <c r="E331" s="45">
        <v>98</v>
      </c>
    </row>
    <row r="332" spans="1:5" ht="20.100000000000001" hidden="1" customHeight="1" x14ac:dyDescent="0.3">
      <c r="A332" s="25">
        <v>330</v>
      </c>
      <c r="B332" s="28" t="s">
        <v>109</v>
      </c>
      <c r="C332" s="29" t="s">
        <v>69</v>
      </c>
      <c r="D332" s="93">
        <v>0</v>
      </c>
      <c r="E332" s="45">
        <v>98</v>
      </c>
    </row>
    <row r="333" spans="1:5" ht="20.100000000000001" hidden="1" customHeight="1" x14ac:dyDescent="0.3">
      <c r="A333" s="25">
        <v>331</v>
      </c>
      <c r="B333" s="30" t="s">
        <v>110</v>
      </c>
      <c r="C333" s="25" t="s">
        <v>111</v>
      </c>
      <c r="D333" s="93">
        <v>0</v>
      </c>
      <c r="E333" s="45">
        <v>98</v>
      </c>
    </row>
    <row r="334" spans="1:5" ht="20.100000000000001" hidden="1" customHeight="1" x14ac:dyDescent="0.3">
      <c r="A334" s="25">
        <v>332</v>
      </c>
      <c r="B334" s="30" t="s">
        <v>113</v>
      </c>
      <c r="C334" s="25" t="s">
        <v>296</v>
      </c>
      <c r="D334" s="93">
        <v>0</v>
      </c>
      <c r="E334" s="45">
        <v>98</v>
      </c>
    </row>
    <row r="335" spans="1:5" ht="20.100000000000001" hidden="1" customHeight="1" x14ac:dyDescent="0.3">
      <c r="A335" s="25">
        <v>333</v>
      </c>
      <c r="B335" s="30" t="s">
        <v>114</v>
      </c>
      <c r="C335" s="25" t="s">
        <v>111</v>
      </c>
      <c r="D335" s="93">
        <v>0</v>
      </c>
      <c r="E335" s="45">
        <v>98</v>
      </c>
    </row>
    <row r="336" spans="1:5" ht="20.100000000000001" hidden="1" customHeight="1" x14ac:dyDescent="0.3">
      <c r="A336" s="25">
        <v>334</v>
      </c>
      <c r="B336" s="30" t="s">
        <v>115</v>
      </c>
      <c r="C336" s="25" t="s">
        <v>116</v>
      </c>
      <c r="D336" s="93">
        <v>0</v>
      </c>
      <c r="E336" s="45">
        <v>98</v>
      </c>
    </row>
    <row r="337" spans="1:5" ht="20.100000000000001" hidden="1" customHeight="1" x14ac:dyDescent="0.3">
      <c r="A337" s="25">
        <v>335</v>
      </c>
      <c r="B337" s="30" t="s">
        <v>117</v>
      </c>
      <c r="C337" s="25" t="s">
        <v>116</v>
      </c>
      <c r="D337" s="93">
        <v>0</v>
      </c>
      <c r="E337" s="45">
        <v>98</v>
      </c>
    </row>
    <row r="338" spans="1:5" ht="20.100000000000001" hidden="1" customHeight="1" x14ac:dyDescent="0.3">
      <c r="A338" s="25">
        <v>336</v>
      </c>
      <c r="B338" s="30" t="s">
        <v>49</v>
      </c>
      <c r="C338" s="25" t="s">
        <v>55</v>
      </c>
      <c r="D338" s="93">
        <v>0</v>
      </c>
      <c r="E338" s="45">
        <v>98</v>
      </c>
    </row>
    <row r="339" spans="1:5" ht="20.100000000000001" hidden="1" customHeight="1" x14ac:dyDescent="0.3">
      <c r="A339" s="25">
        <v>337</v>
      </c>
      <c r="B339" s="30" t="s">
        <v>118</v>
      </c>
      <c r="C339" s="25" t="s">
        <v>296</v>
      </c>
      <c r="D339" s="93">
        <v>0</v>
      </c>
      <c r="E339" s="45">
        <v>98</v>
      </c>
    </row>
    <row r="340" spans="1:5" ht="20.100000000000001" hidden="1" customHeight="1" x14ac:dyDescent="0.3">
      <c r="A340" s="25">
        <v>338</v>
      </c>
      <c r="B340" s="30" t="s">
        <v>119</v>
      </c>
      <c r="C340" s="25" t="s">
        <v>116</v>
      </c>
      <c r="D340" s="93">
        <v>0</v>
      </c>
      <c r="E340" s="45">
        <v>98</v>
      </c>
    </row>
    <row r="341" spans="1:5" ht="20.100000000000001" hidden="1" customHeight="1" x14ac:dyDescent="0.3">
      <c r="A341" s="25">
        <v>339</v>
      </c>
      <c r="B341" s="30" t="s">
        <v>120</v>
      </c>
      <c r="C341" s="25" t="s">
        <v>121</v>
      </c>
      <c r="D341" s="93">
        <v>0</v>
      </c>
      <c r="E341" s="45">
        <v>98</v>
      </c>
    </row>
    <row r="342" spans="1:5" ht="20.100000000000001" hidden="1" customHeight="1" x14ac:dyDescent="0.3">
      <c r="A342" s="25">
        <v>340</v>
      </c>
      <c r="B342" s="30" t="s">
        <v>122</v>
      </c>
      <c r="C342" s="25" t="s">
        <v>116</v>
      </c>
      <c r="D342" s="93">
        <v>0</v>
      </c>
      <c r="E342" s="45">
        <v>98</v>
      </c>
    </row>
    <row r="343" spans="1:5" ht="20.100000000000001" hidden="1" customHeight="1" x14ac:dyDescent="0.3">
      <c r="A343" s="25">
        <v>341</v>
      </c>
      <c r="B343" s="30" t="s">
        <v>123</v>
      </c>
      <c r="C343" s="25" t="s">
        <v>72</v>
      </c>
      <c r="D343" s="93">
        <v>0</v>
      </c>
      <c r="E343" s="45">
        <v>98</v>
      </c>
    </row>
    <row r="344" spans="1:5" ht="20.100000000000001" hidden="1" customHeight="1" x14ac:dyDescent="0.3">
      <c r="A344" s="25">
        <v>342</v>
      </c>
      <c r="B344" s="28" t="s">
        <v>125</v>
      </c>
      <c r="C344" s="53" t="s">
        <v>417</v>
      </c>
      <c r="D344" s="93">
        <v>0</v>
      </c>
      <c r="E344" s="45">
        <v>98</v>
      </c>
    </row>
    <row r="345" spans="1:5" ht="20.100000000000001" hidden="1" customHeight="1" x14ac:dyDescent="0.3">
      <c r="A345" s="25">
        <v>343</v>
      </c>
      <c r="B345" s="30" t="s">
        <v>126</v>
      </c>
      <c r="C345" s="25" t="s">
        <v>77</v>
      </c>
      <c r="D345" s="93">
        <v>0</v>
      </c>
      <c r="E345" s="45">
        <v>98</v>
      </c>
    </row>
    <row r="346" spans="1:5" ht="20.100000000000001" hidden="1" customHeight="1" x14ac:dyDescent="0.3">
      <c r="A346" s="25">
        <v>344</v>
      </c>
      <c r="B346" s="28" t="s">
        <v>127</v>
      </c>
      <c r="C346" s="29" t="s">
        <v>417</v>
      </c>
      <c r="D346" s="93">
        <v>0</v>
      </c>
      <c r="E346" s="45">
        <v>98</v>
      </c>
    </row>
    <row r="347" spans="1:5" ht="20.100000000000001" hidden="1" customHeight="1" x14ac:dyDescent="0.3">
      <c r="A347" s="25">
        <v>345</v>
      </c>
      <c r="B347" s="28" t="s">
        <v>128</v>
      </c>
      <c r="C347" s="29" t="s">
        <v>39</v>
      </c>
      <c r="D347" s="93">
        <v>0</v>
      </c>
      <c r="E347" s="45">
        <v>98</v>
      </c>
    </row>
    <row r="348" spans="1:5" ht="20.100000000000001" hidden="1" customHeight="1" x14ac:dyDescent="0.3">
      <c r="A348" s="25">
        <v>346</v>
      </c>
      <c r="B348" s="49" t="s">
        <v>129</v>
      </c>
      <c r="C348" s="50" t="s">
        <v>296</v>
      </c>
      <c r="D348" s="93">
        <v>0</v>
      </c>
      <c r="E348" s="45">
        <v>98</v>
      </c>
    </row>
    <row r="349" spans="1:5" ht="20.100000000000001" hidden="1" customHeight="1" x14ac:dyDescent="0.3">
      <c r="A349" s="25">
        <v>347</v>
      </c>
      <c r="B349" s="30" t="s">
        <v>130</v>
      </c>
      <c r="C349" s="25" t="s">
        <v>17</v>
      </c>
      <c r="D349" s="93">
        <v>0</v>
      </c>
      <c r="E349" s="45">
        <v>98</v>
      </c>
    </row>
    <row r="350" spans="1:5" ht="20.100000000000001" hidden="1" customHeight="1" x14ac:dyDescent="0.3">
      <c r="A350" s="25">
        <v>348</v>
      </c>
      <c r="B350" s="28" t="s">
        <v>132</v>
      </c>
      <c r="C350" s="29" t="s">
        <v>417</v>
      </c>
      <c r="D350" s="93">
        <v>0</v>
      </c>
      <c r="E350" s="45">
        <v>98</v>
      </c>
    </row>
    <row r="351" spans="1:5" ht="20.100000000000001" hidden="1" customHeight="1" x14ac:dyDescent="0.3">
      <c r="A351" s="25">
        <v>349</v>
      </c>
      <c r="B351" s="28" t="s">
        <v>133</v>
      </c>
      <c r="C351" s="29" t="s">
        <v>417</v>
      </c>
      <c r="D351" s="93">
        <v>0</v>
      </c>
      <c r="E351" s="45">
        <v>98</v>
      </c>
    </row>
    <row r="352" spans="1:5" ht="20.100000000000001" hidden="1" customHeight="1" x14ac:dyDescent="0.3">
      <c r="A352" s="25">
        <v>350</v>
      </c>
      <c r="B352" s="28" t="s">
        <v>134</v>
      </c>
      <c r="C352" s="29" t="s">
        <v>72</v>
      </c>
      <c r="D352" s="93">
        <v>0</v>
      </c>
      <c r="E352" s="45">
        <v>98</v>
      </c>
    </row>
    <row r="353" spans="1:5" ht="20.100000000000001" hidden="1" customHeight="1" x14ac:dyDescent="0.3">
      <c r="A353" s="25">
        <v>351</v>
      </c>
      <c r="B353" s="28" t="s">
        <v>135</v>
      </c>
      <c r="C353" s="29" t="s">
        <v>64</v>
      </c>
      <c r="D353" s="93">
        <v>0</v>
      </c>
      <c r="E353" s="45">
        <v>98</v>
      </c>
    </row>
    <row r="354" spans="1:5" ht="20.100000000000001" hidden="1" customHeight="1" x14ac:dyDescent="0.3">
      <c r="A354" s="25">
        <v>352</v>
      </c>
      <c r="B354" s="28" t="s">
        <v>136</v>
      </c>
      <c r="C354" s="29" t="s">
        <v>417</v>
      </c>
      <c r="D354" s="93">
        <v>0</v>
      </c>
      <c r="E354" s="45">
        <v>98</v>
      </c>
    </row>
    <row r="355" spans="1:5" ht="20.100000000000001" hidden="1" customHeight="1" x14ac:dyDescent="0.3">
      <c r="A355" s="25">
        <v>353</v>
      </c>
      <c r="B355" s="28" t="s">
        <v>137</v>
      </c>
      <c r="C355" s="29" t="s">
        <v>11</v>
      </c>
      <c r="D355" s="93">
        <v>0</v>
      </c>
      <c r="E355" s="45">
        <v>98</v>
      </c>
    </row>
    <row r="356" spans="1:5" ht="20.100000000000001" hidden="1" customHeight="1" x14ac:dyDescent="0.3">
      <c r="A356" s="25">
        <v>354</v>
      </c>
      <c r="B356" s="42" t="s">
        <v>138</v>
      </c>
      <c r="C356" s="43" t="s">
        <v>11</v>
      </c>
      <c r="D356" s="93">
        <v>0</v>
      </c>
      <c r="E356" s="45">
        <v>98</v>
      </c>
    </row>
    <row r="357" spans="1:5" ht="20.100000000000001" hidden="1" customHeight="1" x14ac:dyDescent="0.3">
      <c r="A357" s="25">
        <v>355</v>
      </c>
      <c r="B357" s="28" t="s">
        <v>139</v>
      </c>
      <c r="C357" s="29" t="s">
        <v>296</v>
      </c>
      <c r="D357" s="93">
        <v>0</v>
      </c>
      <c r="E357" s="45">
        <v>98</v>
      </c>
    </row>
    <row r="358" spans="1:5" ht="20.100000000000001" hidden="1" customHeight="1" x14ac:dyDescent="0.3">
      <c r="A358" s="25">
        <v>356</v>
      </c>
      <c r="B358" s="28" t="s">
        <v>140</v>
      </c>
      <c r="C358" s="29" t="s">
        <v>17</v>
      </c>
      <c r="D358" s="93">
        <v>0</v>
      </c>
      <c r="E358" s="45">
        <v>98</v>
      </c>
    </row>
    <row r="359" spans="1:5" ht="20.100000000000001" hidden="1" customHeight="1" x14ac:dyDescent="0.3">
      <c r="A359" s="25">
        <v>357</v>
      </c>
      <c r="B359" s="28" t="s">
        <v>141</v>
      </c>
      <c r="C359" s="29" t="s">
        <v>417</v>
      </c>
      <c r="D359" s="93">
        <v>0</v>
      </c>
      <c r="E359" s="45">
        <v>98</v>
      </c>
    </row>
    <row r="360" spans="1:5" ht="20.100000000000001" hidden="1" customHeight="1" x14ac:dyDescent="0.3">
      <c r="A360" s="25">
        <v>358</v>
      </c>
      <c r="B360" s="28" t="s">
        <v>142</v>
      </c>
      <c r="C360" s="29" t="s">
        <v>143</v>
      </c>
      <c r="D360" s="93">
        <v>0</v>
      </c>
      <c r="E360" s="45">
        <v>98</v>
      </c>
    </row>
    <row r="361" spans="1:5" ht="20.100000000000001" hidden="1" customHeight="1" x14ac:dyDescent="0.3">
      <c r="A361" s="25">
        <v>359</v>
      </c>
      <c r="B361" s="28" t="s">
        <v>144</v>
      </c>
      <c r="C361" s="29" t="s">
        <v>69</v>
      </c>
      <c r="D361" s="93">
        <v>0</v>
      </c>
      <c r="E361" s="45">
        <v>98</v>
      </c>
    </row>
    <row r="362" spans="1:5" ht="20.100000000000001" hidden="1" customHeight="1" x14ac:dyDescent="0.3">
      <c r="A362" s="25">
        <v>360</v>
      </c>
      <c r="B362" s="28" t="s">
        <v>145</v>
      </c>
      <c r="C362" s="29" t="s">
        <v>55</v>
      </c>
      <c r="D362" s="93">
        <v>0</v>
      </c>
      <c r="E362" s="45">
        <v>98</v>
      </c>
    </row>
    <row r="363" spans="1:5" ht="20.100000000000001" hidden="1" customHeight="1" x14ac:dyDescent="0.3">
      <c r="A363" s="25">
        <v>361</v>
      </c>
      <c r="B363" s="28" t="s">
        <v>146</v>
      </c>
      <c r="C363" s="29" t="s">
        <v>147</v>
      </c>
      <c r="D363" s="93">
        <v>0</v>
      </c>
      <c r="E363" s="45">
        <v>98</v>
      </c>
    </row>
    <row r="364" spans="1:5" ht="20.100000000000001" hidden="1" customHeight="1" x14ac:dyDescent="0.3">
      <c r="A364" s="25">
        <v>362</v>
      </c>
      <c r="B364" s="28" t="s">
        <v>148</v>
      </c>
      <c r="C364" s="29" t="s">
        <v>25</v>
      </c>
      <c r="D364" s="93">
        <v>0</v>
      </c>
      <c r="E364" s="45">
        <v>98</v>
      </c>
    </row>
    <row r="365" spans="1:5" ht="20.100000000000001" hidden="1" customHeight="1" x14ac:dyDescent="0.3">
      <c r="A365" s="25">
        <v>363</v>
      </c>
      <c r="B365" s="28" t="s">
        <v>96</v>
      </c>
      <c r="C365" s="29" t="s">
        <v>69</v>
      </c>
      <c r="D365" s="93">
        <v>0</v>
      </c>
      <c r="E365" s="45">
        <v>98</v>
      </c>
    </row>
    <row r="366" spans="1:5" ht="20.100000000000001" hidden="1" customHeight="1" x14ac:dyDescent="0.3">
      <c r="A366" s="25">
        <v>364</v>
      </c>
      <c r="B366" s="28" t="s">
        <v>149</v>
      </c>
      <c r="C366" s="29" t="s">
        <v>64</v>
      </c>
      <c r="D366" s="93">
        <v>0</v>
      </c>
      <c r="E366" s="45">
        <v>98</v>
      </c>
    </row>
    <row r="367" spans="1:5" ht="20.100000000000001" hidden="1" customHeight="1" x14ac:dyDescent="0.3">
      <c r="A367" s="25">
        <v>365</v>
      </c>
      <c r="B367" s="28" t="s">
        <v>150</v>
      </c>
      <c r="C367" s="29" t="s">
        <v>97</v>
      </c>
      <c r="D367" s="93">
        <v>0</v>
      </c>
      <c r="E367" s="45">
        <v>98</v>
      </c>
    </row>
    <row r="368" spans="1:5" ht="20.100000000000001" hidden="1" customHeight="1" x14ac:dyDescent="0.3">
      <c r="A368" s="25">
        <v>366</v>
      </c>
      <c r="B368" s="28" t="s">
        <v>151</v>
      </c>
      <c r="C368" s="29" t="s">
        <v>25</v>
      </c>
      <c r="D368" s="93">
        <v>0</v>
      </c>
      <c r="E368" s="45">
        <v>98</v>
      </c>
    </row>
    <row r="369" spans="1:5" ht="20.100000000000001" hidden="1" customHeight="1" x14ac:dyDescent="0.3">
      <c r="A369" s="25">
        <v>367</v>
      </c>
      <c r="B369" s="28" t="s">
        <v>152</v>
      </c>
      <c r="C369" s="29" t="s">
        <v>147</v>
      </c>
      <c r="D369" s="93">
        <v>0</v>
      </c>
      <c r="E369" s="45">
        <v>98</v>
      </c>
    </row>
    <row r="370" spans="1:5" ht="20.100000000000001" hidden="1" customHeight="1" x14ac:dyDescent="0.3">
      <c r="A370" s="25">
        <v>368</v>
      </c>
      <c r="B370" s="28" t="s">
        <v>153</v>
      </c>
      <c r="C370" s="29" t="s">
        <v>154</v>
      </c>
      <c r="D370" s="93">
        <v>0</v>
      </c>
      <c r="E370" s="45">
        <v>98</v>
      </c>
    </row>
    <row r="371" spans="1:5" ht="20.100000000000001" hidden="1" customHeight="1" x14ac:dyDescent="0.3">
      <c r="A371" s="25">
        <v>369</v>
      </c>
      <c r="B371" s="28" t="s">
        <v>155</v>
      </c>
      <c r="C371" s="29" t="s">
        <v>97</v>
      </c>
      <c r="D371" s="93">
        <v>0</v>
      </c>
      <c r="E371" s="45">
        <v>98</v>
      </c>
    </row>
    <row r="372" spans="1:5" ht="20.100000000000001" hidden="1" customHeight="1" x14ac:dyDescent="0.3">
      <c r="A372" s="25">
        <v>370</v>
      </c>
      <c r="B372" s="28" t="s">
        <v>156</v>
      </c>
      <c r="C372" s="29" t="s">
        <v>55</v>
      </c>
      <c r="D372" s="93">
        <v>0</v>
      </c>
      <c r="E372" s="45">
        <v>98</v>
      </c>
    </row>
    <row r="373" spans="1:5" ht="20.100000000000001" hidden="1" customHeight="1" x14ac:dyDescent="0.3">
      <c r="A373" s="25">
        <v>371</v>
      </c>
      <c r="B373" s="28" t="s">
        <v>157</v>
      </c>
      <c r="C373" s="29" t="s">
        <v>27</v>
      </c>
      <c r="D373" s="93">
        <v>0</v>
      </c>
      <c r="E373" s="45">
        <v>98</v>
      </c>
    </row>
    <row r="374" spans="1:5" ht="20.100000000000001" hidden="1" customHeight="1" x14ac:dyDescent="0.3">
      <c r="A374" s="25">
        <v>372</v>
      </c>
      <c r="B374" s="28" t="s">
        <v>158</v>
      </c>
      <c r="C374" s="29" t="s">
        <v>159</v>
      </c>
      <c r="D374" s="93">
        <v>0</v>
      </c>
      <c r="E374" s="45">
        <v>98</v>
      </c>
    </row>
    <row r="375" spans="1:5" ht="20.100000000000001" hidden="1" customHeight="1" x14ac:dyDescent="0.3">
      <c r="A375" s="25">
        <v>373</v>
      </c>
      <c r="B375" s="28" t="s">
        <v>160</v>
      </c>
      <c r="C375" s="29" t="s">
        <v>17</v>
      </c>
      <c r="D375" s="93">
        <v>0</v>
      </c>
      <c r="E375" s="45">
        <v>98</v>
      </c>
    </row>
    <row r="376" spans="1:5" ht="20.100000000000001" hidden="1" customHeight="1" x14ac:dyDescent="0.3">
      <c r="A376" s="25">
        <v>374</v>
      </c>
      <c r="B376" s="28" t="s">
        <v>161</v>
      </c>
      <c r="C376" s="29" t="s">
        <v>104</v>
      </c>
      <c r="D376" s="93">
        <v>0</v>
      </c>
      <c r="E376" s="45">
        <v>98</v>
      </c>
    </row>
    <row r="377" spans="1:5" ht="20.100000000000001" hidden="1" customHeight="1" x14ac:dyDescent="0.3">
      <c r="A377" s="25">
        <v>375</v>
      </c>
      <c r="B377" s="28" t="s">
        <v>162</v>
      </c>
      <c r="C377" s="29" t="s">
        <v>21</v>
      </c>
      <c r="D377" s="93">
        <v>0</v>
      </c>
      <c r="E377" s="45">
        <v>98</v>
      </c>
    </row>
    <row r="378" spans="1:5" ht="20.100000000000001" hidden="1" customHeight="1" x14ac:dyDescent="0.3">
      <c r="A378" s="25">
        <v>376</v>
      </c>
      <c r="B378" s="28" t="s">
        <v>164</v>
      </c>
      <c r="C378" s="29" t="s">
        <v>102</v>
      </c>
      <c r="D378" s="93">
        <v>0</v>
      </c>
      <c r="E378" s="45">
        <v>98</v>
      </c>
    </row>
    <row r="379" spans="1:5" ht="20.100000000000001" hidden="1" customHeight="1" x14ac:dyDescent="0.3">
      <c r="A379" s="25">
        <v>377</v>
      </c>
      <c r="B379" s="28" t="s">
        <v>310</v>
      </c>
      <c r="C379" s="29" t="s">
        <v>64</v>
      </c>
      <c r="D379" s="93">
        <v>0</v>
      </c>
      <c r="E379" s="45">
        <v>98</v>
      </c>
    </row>
    <row r="380" spans="1:5" ht="20.100000000000001" hidden="1" customHeight="1" x14ac:dyDescent="0.3">
      <c r="A380" s="25">
        <v>378</v>
      </c>
      <c r="B380" s="30" t="s">
        <v>411</v>
      </c>
      <c r="C380" s="25" t="s">
        <v>412</v>
      </c>
      <c r="D380" s="93">
        <v>0</v>
      </c>
      <c r="E380" s="45">
        <v>98</v>
      </c>
    </row>
    <row r="381" spans="1:5" ht="20.100000000000001" hidden="1" customHeight="1" x14ac:dyDescent="0.3">
      <c r="A381" s="25">
        <v>379</v>
      </c>
      <c r="B381" s="30"/>
      <c r="C381" s="25"/>
      <c r="D381" s="93">
        <v>0</v>
      </c>
      <c r="E381" s="45">
        <v>98</v>
      </c>
    </row>
    <row r="382" spans="1:5" ht="20.100000000000001" hidden="1" customHeight="1" x14ac:dyDescent="0.3">
      <c r="A382" s="25"/>
      <c r="B382" s="30"/>
      <c r="C382" s="25"/>
      <c r="D382" s="93">
        <v>0</v>
      </c>
      <c r="E382" s="45">
        <v>98</v>
      </c>
    </row>
    <row r="383" spans="1:5" ht="20.100000000000001" hidden="1" customHeight="1" x14ac:dyDescent="0.3">
      <c r="A383" s="25"/>
      <c r="B383" s="30"/>
      <c r="C383" s="25"/>
      <c r="D383" s="93">
        <v>0</v>
      </c>
      <c r="E383" s="45">
        <v>98</v>
      </c>
    </row>
    <row r="384" spans="1:5" ht="20.100000000000001" hidden="1" customHeight="1" x14ac:dyDescent="0.3">
      <c r="A384" s="25"/>
      <c r="B384" s="30"/>
      <c r="C384" s="25"/>
      <c r="D384" s="93">
        <v>0</v>
      </c>
      <c r="E384" s="45">
        <v>98</v>
      </c>
    </row>
    <row r="385" spans="1:5" ht="20.100000000000001" hidden="1" customHeight="1" x14ac:dyDescent="0.3">
      <c r="A385" s="25"/>
      <c r="B385" s="30"/>
      <c r="C385" s="25"/>
      <c r="D385" s="93">
        <v>0</v>
      </c>
      <c r="E385" s="45">
        <v>98</v>
      </c>
    </row>
    <row r="386" spans="1:5" ht="20.100000000000001" hidden="1" customHeight="1" x14ac:dyDescent="0.3">
      <c r="A386" s="25"/>
      <c r="B386" s="30"/>
      <c r="C386" s="25"/>
      <c r="D386" s="93">
        <v>0</v>
      </c>
      <c r="E386" s="45">
        <v>98</v>
      </c>
    </row>
    <row r="387" spans="1:5" ht="20.100000000000001" hidden="1" customHeight="1" x14ac:dyDescent="0.3">
      <c r="A387" s="25"/>
      <c r="B387" s="30"/>
      <c r="C387" s="25"/>
      <c r="D387" s="93">
        <v>0</v>
      </c>
      <c r="E387" s="45">
        <v>98</v>
      </c>
    </row>
    <row r="388" spans="1:5" ht="20.100000000000001" hidden="1" customHeight="1" x14ac:dyDescent="0.3">
      <c r="A388" s="25"/>
      <c r="B388" s="30"/>
      <c r="C388" s="25"/>
      <c r="D388" s="93">
        <v>0</v>
      </c>
      <c r="E388" s="45">
        <v>98</v>
      </c>
    </row>
    <row r="389" spans="1:5" ht="20.100000000000001" hidden="1" customHeight="1" x14ac:dyDescent="0.3">
      <c r="A389" s="25"/>
      <c r="B389" s="30"/>
      <c r="C389" s="25"/>
      <c r="D389" s="93">
        <v>0</v>
      </c>
      <c r="E389" s="45">
        <v>98</v>
      </c>
    </row>
    <row r="390" spans="1:5" ht="20.100000000000001" hidden="1" customHeight="1" x14ac:dyDescent="0.3">
      <c r="A390" s="25"/>
      <c r="B390" s="30"/>
      <c r="C390" s="25"/>
      <c r="D390" s="93">
        <v>0</v>
      </c>
      <c r="E390" s="45">
        <v>98</v>
      </c>
    </row>
    <row r="391" spans="1:5" ht="20.100000000000001" hidden="1" customHeight="1" x14ac:dyDescent="0.3">
      <c r="A391" s="25"/>
      <c r="B391" s="30"/>
      <c r="C391" s="25"/>
      <c r="D391" s="93">
        <v>0</v>
      </c>
      <c r="E391" s="45">
        <v>98</v>
      </c>
    </row>
    <row r="392" spans="1:5" ht="20.100000000000001" hidden="1" customHeight="1" x14ac:dyDescent="0.3">
      <c r="A392" s="25"/>
      <c r="B392" s="30"/>
      <c r="C392" s="25"/>
      <c r="D392" s="93">
        <v>0</v>
      </c>
      <c r="E392" s="45">
        <v>98</v>
      </c>
    </row>
    <row r="393" spans="1:5" ht="20.100000000000001" hidden="1" customHeight="1" x14ac:dyDescent="0.3">
      <c r="A393" s="25"/>
      <c r="B393" s="30"/>
      <c r="C393" s="25"/>
      <c r="D393" s="93">
        <v>0</v>
      </c>
      <c r="E393" s="45">
        <v>98</v>
      </c>
    </row>
    <row r="394" spans="1:5" ht="20.100000000000001" hidden="1" customHeight="1" x14ac:dyDescent="0.3">
      <c r="A394" s="25"/>
      <c r="B394" s="30"/>
      <c r="C394" s="25"/>
      <c r="D394" s="93">
        <v>0</v>
      </c>
      <c r="E394" s="45">
        <v>98</v>
      </c>
    </row>
    <row r="395" spans="1:5" ht="20.100000000000001" hidden="1" customHeight="1" x14ac:dyDescent="0.3">
      <c r="A395" s="25"/>
      <c r="B395" s="30"/>
      <c r="C395" s="25"/>
      <c r="D395" s="93">
        <v>0</v>
      </c>
      <c r="E395" s="45">
        <v>98</v>
      </c>
    </row>
    <row r="396" spans="1:5" ht="20.100000000000001" hidden="1" customHeight="1" x14ac:dyDescent="0.3">
      <c r="A396" s="25"/>
      <c r="B396" s="30"/>
      <c r="C396" s="25"/>
      <c r="D396" s="93">
        <v>0</v>
      </c>
      <c r="E396" s="45">
        <v>98</v>
      </c>
    </row>
    <row r="397" spans="1:5" ht="20.100000000000001" hidden="1" customHeight="1" x14ac:dyDescent="0.3">
      <c r="A397" s="25"/>
      <c r="B397" s="30"/>
      <c r="C397" s="25"/>
      <c r="D397" s="93">
        <v>0</v>
      </c>
      <c r="E397" s="45">
        <v>98</v>
      </c>
    </row>
    <row r="398" spans="1:5" ht="20.100000000000001" hidden="1" customHeight="1" x14ac:dyDescent="0.3">
      <c r="A398" s="25"/>
      <c r="B398" s="30"/>
      <c r="C398" s="25"/>
      <c r="D398" s="93">
        <v>0</v>
      </c>
      <c r="E398" s="45">
        <v>98</v>
      </c>
    </row>
    <row r="399" spans="1:5" ht="20.100000000000001" hidden="1" customHeight="1" x14ac:dyDescent="0.3">
      <c r="A399" s="25"/>
      <c r="B399" s="30"/>
      <c r="C399" s="25"/>
      <c r="D399" s="93">
        <v>0</v>
      </c>
      <c r="E399" s="45">
        <v>98</v>
      </c>
    </row>
    <row r="400" spans="1:5" ht="20.100000000000001" hidden="1" customHeight="1" x14ac:dyDescent="0.3">
      <c r="A400" s="25"/>
      <c r="B400" s="30"/>
      <c r="C400" s="25"/>
      <c r="D400" s="93">
        <v>0</v>
      </c>
      <c r="E400" s="45">
        <v>98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E1"/>
  </mergeCells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7"/>
  <sheetViews>
    <sheetView workbookViewId="0">
      <selection activeCell="G47" sqref="G47"/>
    </sheetView>
  </sheetViews>
  <sheetFormatPr defaultColWidth="9.5" defaultRowHeight="18.75" x14ac:dyDescent="0.3"/>
  <cols>
    <col min="1" max="1" width="5.25" style="45" customWidth="1"/>
    <col min="2" max="2" width="28.25" style="45" customWidth="1"/>
    <col min="3" max="3" width="15.375" style="46" customWidth="1"/>
    <col min="4" max="4" width="16.625" style="45" customWidth="1"/>
    <col min="5" max="5" width="13.5" style="45" customWidth="1"/>
    <col min="6" max="249" width="9.5" style="45"/>
    <col min="250" max="250" width="5.25" style="45" customWidth="1"/>
    <col min="251" max="251" width="24.625" style="45" bestFit="1" customWidth="1"/>
    <col min="252" max="252" width="12.5" style="45" bestFit="1" customWidth="1"/>
    <col min="253" max="253" width="12.875" style="45" bestFit="1" customWidth="1"/>
    <col min="254" max="255" width="9.625" style="45" customWidth="1"/>
    <col min="256" max="256" width="11.25" style="45" bestFit="1" customWidth="1"/>
    <col min="257" max="258" width="9.625" style="45" customWidth="1"/>
    <col min="259" max="259" width="9.375" style="45" bestFit="1" customWidth="1"/>
    <col min="260" max="505" width="9.5" style="45"/>
    <col min="506" max="506" width="5.25" style="45" customWidth="1"/>
    <col min="507" max="507" width="24.625" style="45" bestFit="1" customWidth="1"/>
    <col min="508" max="508" width="12.5" style="45" bestFit="1" customWidth="1"/>
    <col min="509" max="509" width="12.875" style="45" bestFit="1" customWidth="1"/>
    <col min="510" max="511" width="9.625" style="45" customWidth="1"/>
    <col min="512" max="512" width="11.25" style="45" bestFit="1" customWidth="1"/>
    <col min="513" max="514" width="9.625" style="45" customWidth="1"/>
    <col min="515" max="515" width="9.375" style="45" bestFit="1" customWidth="1"/>
    <col min="516" max="761" width="9.5" style="45"/>
    <col min="762" max="762" width="5.25" style="45" customWidth="1"/>
    <col min="763" max="763" width="24.625" style="45" bestFit="1" customWidth="1"/>
    <col min="764" max="764" width="12.5" style="45" bestFit="1" customWidth="1"/>
    <col min="765" max="765" width="12.875" style="45" bestFit="1" customWidth="1"/>
    <col min="766" max="767" width="9.625" style="45" customWidth="1"/>
    <col min="768" max="768" width="11.25" style="45" bestFit="1" customWidth="1"/>
    <col min="769" max="770" width="9.625" style="45" customWidth="1"/>
    <col min="771" max="771" width="9.375" style="45" bestFit="1" customWidth="1"/>
    <col min="772" max="1017" width="9.5" style="45"/>
    <col min="1018" max="1018" width="5.25" style="45" customWidth="1"/>
    <col min="1019" max="1019" width="24.625" style="45" bestFit="1" customWidth="1"/>
    <col min="1020" max="1020" width="12.5" style="45" bestFit="1" customWidth="1"/>
    <col min="1021" max="1021" width="12.875" style="45" bestFit="1" customWidth="1"/>
    <col min="1022" max="1023" width="9.625" style="45" customWidth="1"/>
    <col min="1024" max="1024" width="11.25" style="45" bestFit="1" customWidth="1"/>
    <col min="1025" max="1026" width="9.625" style="45" customWidth="1"/>
    <col min="1027" max="1027" width="9.375" style="45" bestFit="1" customWidth="1"/>
    <col min="1028" max="1273" width="9.5" style="45"/>
    <col min="1274" max="1274" width="5.25" style="45" customWidth="1"/>
    <col min="1275" max="1275" width="24.625" style="45" bestFit="1" customWidth="1"/>
    <col min="1276" max="1276" width="12.5" style="45" bestFit="1" customWidth="1"/>
    <col min="1277" max="1277" width="12.875" style="45" bestFit="1" customWidth="1"/>
    <col min="1278" max="1279" width="9.625" style="45" customWidth="1"/>
    <col min="1280" max="1280" width="11.25" style="45" bestFit="1" customWidth="1"/>
    <col min="1281" max="1282" width="9.625" style="45" customWidth="1"/>
    <col min="1283" max="1283" width="9.375" style="45" bestFit="1" customWidth="1"/>
    <col min="1284" max="1529" width="9.5" style="45"/>
    <col min="1530" max="1530" width="5.25" style="45" customWidth="1"/>
    <col min="1531" max="1531" width="24.625" style="45" bestFit="1" customWidth="1"/>
    <col min="1532" max="1532" width="12.5" style="45" bestFit="1" customWidth="1"/>
    <col min="1533" max="1533" width="12.875" style="45" bestFit="1" customWidth="1"/>
    <col min="1534" max="1535" width="9.625" style="45" customWidth="1"/>
    <col min="1536" max="1536" width="11.25" style="45" bestFit="1" customWidth="1"/>
    <col min="1537" max="1538" width="9.625" style="45" customWidth="1"/>
    <col min="1539" max="1539" width="9.375" style="45" bestFit="1" customWidth="1"/>
    <col min="1540" max="1785" width="9.5" style="45"/>
    <col min="1786" max="1786" width="5.25" style="45" customWidth="1"/>
    <col min="1787" max="1787" width="24.625" style="45" bestFit="1" customWidth="1"/>
    <col min="1788" max="1788" width="12.5" style="45" bestFit="1" customWidth="1"/>
    <col min="1789" max="1789" width="12.875" style="45" bestFit="1" customWidth="1"/>
    <col min="1790" max="1791" width="9.625" style="45" customWidth="1"/>
    <col min="1792" max="1792" width="11.25" style="45" bestFit="1" customWidth="1"/>
    <col min="1793" max="1794" width="9.625" style="45" customWidth="1"/>
    <col min="1795" max="1795" width="9.375" style="45" bestFit="1" customWidth="1"/>
    <col min="1796" max="2041" width="9.5" style="45"/>
    <col min="2042" max="2042" width="5.25" style="45" customWidth="1"/>
    <col min="2043" max="2043" width="24.625" style="45" bestFit="1" customWidth="1"/>
    <col min="2044" max="2044" width="12.5" style="45" bestFit="1" customWidth="1"/>
    <col min="2045" max="2045" width="12.875" style="45" bestFit="1" customWidth="1"/>
    <col min="2046" max="2047" width="9.625" style="45" customWidth="1"/>
    <col min="2048" max="2048" width="11.25" style="45" bestFit="1" customWidth="1"/>
    <col min="2049" max="2050" width="9.625" style="45" customWidth="1"/>
    <col min="2051" max="2051" width="9.375" style="45" bestFit="1" customWidth="1"/>
    <col min="2052" max="2297" width="9.5" style="45"/>
    <col min="2298" max="2298" width="5.25" style="45" customWidth="1"/>
    <col min="2299" max="2299" width="24.625" style="45" bestFit="1" customWidth="1"/>
    <col min="2300" max="2300" width="12.5" style="45" bestFit="1" customWidth="1"/>
    <col min="2301" max="2301" width="12.875" style="45" bestFit="1" customWidth="1"/>
    <col min="2302" max="2303" width="9.625" style="45" customWidth="1"/>
    <col min="2304" max="2304" width="11.25" style="45" bestFit="1" customWidth="1"/>
    <col min="2305" max="2306" width="9.625" style="45" customWidth="1"/>
    <col min="2307" max="2307" width="9.375" style="45" bestFit="1" customWidth="1"/>
    <col min="2308" max="2553" width="9.5" style="45"/>
    <col min="2554" max="2554" width="5.25" style="45" customWidth="1"/>
    <col min="2555" max="2555" width="24.625" style="45" bestFit="1" customWidth="1"/>
    <col min="2556" max="2556" width="12.5" style="45" bestFit="1" customWidth="1"/>
    <col min="2557" max="2557" width="12.875" style="45" bestFit="1" customWidth="1"/>
    <col min="2558" max="2559" width="9.625" style="45" customWidth="1"/>
    <col min="2560" max="2560" width="11.25" style="45" bestFit="1" customWidth="1"/>
    <col min="2561" max="2562" width="9.625" style="45" customWidth="1"/>
    <col min="2563" max="2563" width="9.375" style="45" bestFit="1" customWidth="1"/>
    <col min="2564" max="2809" width="9.5" style="45"/>
    <col min="2810" max="2810" width="5.25" style="45" customWidth="1"/>
    <col min="2811" max="2811" width="24.625" style="45" bestFit="1" customWidth="1"/>
    <col min="2812" max="2812" width="12.5" style="45" bestFit="1" customWidth="1"/>
    <col min="2813" max="2813" width="12.875" style="45" bestFit="1" customWidth="1"/>
    <col min="2814" max="2815" width="9.625" style="45" customWidth="1"/>
    <col min="2816" max="2816" width="11.25" style="45" bestFit="1" customWidth="1"/>
    <col min="2817" max="2818" width="9.625" style="45" customWidth="1"/>
    <col min="2819" max="2819" width="9.375" style="45" bestFit="1" customWidth="1"/>
    <col min="2820" max="3065" width="9.5" style="45"/>
    <col min="3066" max="3066" width="5.25" style="45" customWidth="1"/>
    <col min="3067" max="3067" width="24.625" style="45" bestFit="1" customWidth="1"/>
    <col min="3068" max="3068" width="12.5" style="45" bestFit="1" customWidth="1"/>
    <col min="3069" max="3069" width="12.875" style="45" bestFit="1" customWidth="1"/>
    <col min="3070" max="3071" width="9.625" style="45" customWidth="1"/>
    <col min="3072" max="3072" width="11.25" style="45" bestFit="1" customWidth="1"/>
    <col min="3073" max="3074" width="9.625" style="45" customWidth="1"/>
    <col min="3075" max="3075" width="9.375" style="45" bestFit="1" customWidth="1"/>
    <col min="3076" max="3321" width="9.5" style="45"/>
    <col min="3322" max="3322" width="5.25" style="45" customWidth="1"/>
    <col min="3323" max="3323" width="24.625" style="45" bestFit="1" customWidth="1"/>
    <col min="3324" max="3324" width="12.5" style="45" bestFit="1" customWidth="1"/>
    <col min="3325" max="3325" width="12.875" style="45" bestFit="1" customWidth="1"/>
    <col min="3326" max="3327" width="9.625" style="45" customWidth="1"/>
    <col min="3328" max="3328" width="11.25" style="45" bestFit="1" customWidth="1"/>
    <col min="3329" max="3330" width="9.625" style="45" customWidth="1"/>
    <col min="3331" max="3331" width="9.375" style="45" bestFit="1" customWidth="1"/>
    <col min="3332" max="3577" width="9.5" style="45"/>
    <col min="3578" max="3578" width="5.25" style="45" customWidth="1"/>
    <col min="3579" max="3579" width="24.625" style="45" bestFit="1" customWidth="1"/>
    <col min="3580" max="3580" width="12.5" style="45" bestFit="1" customWidth="1"/>
    <col min="3581" max="3581" width="12.875" style="45" bestFit="1" customWidth="1"/>
    <col min="3582" max="3583" width="9.625" style="45" customWidth="1"/>
    <col min="3584" max="3584" width="11.25" style="45" bestFit="1" customWidth="1"/>
    <col min="3585" max="3586" width="9.625" style="45" customWidth="1"/>
    <col min="3587" max="3587" width="9.375" style="45" bestFit="1" customWidth="1"/>
    <col min="3588" max="3833" width="9.5" style="45"/>
    <col min="3834" max="3834" width="5.25" style="45" customWidth="1"/>
    <col min="3835" max="3835" width="24.625" style="45" bestFit="1" customWidth="1"/>
    <col min="3836" max="3836" width="12.5" style="45" bestFit="1" customWidth="1"/>
    <col min="3837" max="3837" width="12.875" style="45" bestFit="1" customWidth="1"/>
    <col min="3838" max="3839" width="9.625" style="45" customWidth="1"/>
    <col min="3840" max="3840" width="11.25" style="45" bestFit="1" customWidth="1"/>
    <col min="3841" max="3842" width="9.625" style="45" customWidth="1"/>
    <col min="3843" max="3843" width="9.375" style="45" bestFit="1" customWidth="1"/>
    <col min="3844" max="4089" width="9.5" style="45"/>
    <col min="4090" max="4090" width="5.25" style="45" customWidth="1"/>
    <col min="4091" max="4091" width="24.625" style="45" bestFit="1" customWidth="1"/>
    <col min="4092" max="4092" width="12.5" style="45" bestFit="1" customWidth="1"/>
    <col min="4093" max="4093" width="12.875" style="45" bestFit="1" customWidth="1"/>
    <col min="4094" max="4095" width="9.625" style="45" customWidth="1"/>
    <col min="4096" max="4096" width="11.25" style="45" bestFit="1" customWidth="1"/>
    <col min="4097" max="4098" width="9.625" style="45" customWidth="1"/>
    <col min="4099" max="4099" width="9.375" style="45" bestFit="1" customWidth="1"/>
    <col min="4100" max="4345" width="9.5" style="45"/>
    <col min="4346" max="4346" width="5.25" style="45" customWidth="1"/>
    <col min="4347" max="4347" width="24.625" style="45" bestFit="1" customWidth="1"/>
    <col min="4348" max="4348" width="12.5" style="45" bestFit="1" customWidth="1"/>
    <col min="4349" max="4349" width="12.875" style="45" bestFit="1" customWidth="1"/>
    <col min="4350" max="4351" width="9.625" style="45" customWidth="1"/>
    <col min="4352" max="4352" width="11.25" style="45" bestFit="1" customWidth="1"/>
    <col min="4353" max="4354" width="9.625" style="45" customWidth="1"/>
    <col min="4355" max="4355" width="9.375" style="45" bestFit="1" customWidth="1"/>
    <col min="4356" max="4601" width="9.5" style="45"/>
    <col min="4602" max="4602" width="5.25" style="45" customWidth="1"/>
    <col min="4603" max="4603" width="24.625" style="45" bestFit="1" customWidth="1"/>
    <col min="4604" max="4604" width="12.5" style="45" bestFit="1" customWidth="1"/>
    <col min="4605" max="4605" width="12.875" style="45" bestFit="1" customWidth="1"/>
    <col min="4606" max="4607" width="9.625" style="45" customWidth="1"/>
    <col min="4608" max="4608" width="11.25" style="45" bestFit="1" customWidth="1"/>
    <col min="4609" max="4610" width="9.625" style="45" customWidth="1"/>
    <col min="4611" max="4611" width="9.375" style="45" bestFit="1" customWidth="1"/>
    <col min="4612" max="4857" width="9.5" style="45"/>
    <col min="4858" max="4858" width="5.25" style="45" customWidth="1"/>
    <col min="4859" max="4859" width="24.625" style="45" bestFit="1" customWidth="1"/>
    <col min="4860" max="4860" width="12.5" style="45" bestFit="1" customWidth="1"/>
    <col min="4861" max="4861" width="12.875" style="45" bestFit="1" customWidth="1"/>
    <col min="4862" max="4863" width="9.625" style="45" customWidth="1"/>
    <col min="4864" max="4864" width="11.25" style="45" bestFit="1" customWidth="1"/>
    <col min="4865" max="4866" width="9.625" style="45" customWidth="1"/>
    <col min="4867" max="4867" width="9.375" style="45" bestFit="1" customWidth="1"/>
    <col min="4868" max="5113" width="9.5" style="45"/>
    <col min="5114" max="5114" width="5.25" style="45" customWidth="1"/>
    <col min="5115" max="5115" width="24.625" style="45" bestFit="1" customWidth="1"/>
    <col min="5116" max="5116" width="12.5" style="45" bestFit="1" customWidth="1"/>
    <col min="5117" max="5117" width="12.875" style="45" bestFit="1" customWidth="1"/>
    <col min="5118" max="5119" width="9.625" style="45" customWidth="1"/>
    <col min="5120" max="5120" width="11.25" style="45" bestFit="1" customWidth="1"/>
    <col min="5121" max="5122" width="9.625" style="45" customWidth="1"/>
    <col min="5123" max="5123" width="9.375" style="45" bestFit="1" customWidth="1"/>
    <col min="5124" max="5369" width="9.5" style="45"/>
    <col min="5370" max="5370" width="5.25" style="45" customWidth="1"/>
    <col min="5371" max="5371" width="24.625" style="45" bestFit="1" customWidth="1"/>
    <col min="5372" max="5372" width="12.5" style="45" bestFit="1" customWidth="1"/>
    <col min="5373" max="5373" width="12.875" style="45" bestFit="1" customWidth="1"/>
    <col min="5374" max="5375" width="9.625" style="45" customWidth="1"/>
    <col min="5376" max="5376" width="11.25" style="45" bestFit="1" customWidth="1"/>
    <col min="5377" max="5378" width="9.625" style="45" customWidth="1"/>
    <col min="5379" max="5379" width="9.375" style="45" bestFit="1" customWidth="1"/>
    <col min="5380" max="5625" width="9.5" style="45"/>
    <col min="5626" max="5626" width="5.25" style="45" customWidth="1"/>
    <col min="5627" max="5627" width="24.625" style="45" bestFit="1" customWidth="1"/>
    <col min="5628" max="5628" width="12.5" style="45" bestFit="1" customWidth="1"/>
    <col min="5629" max="5629" width="12.875" style="45" bestFit="1" customWidth="1"/>
    <col min="5630" max="5631" width="9.625" style="45" customWidth="1"/>
    <col min="5632" max="5632" width="11.25" style="45" bestFit="1" customWidth="1"/>
    <col min="5633" max="5634" width="9.625" style="45" customWidth="1"/>
    <col min="5635" max="5635" width="9.375" style="45" bestFit="1" customWidth="1"/>
    <col min="5636" max="5881" width="9.5" style="45"/>
    <col min="5882" max="5882" width="5.25" style="45" customWidth="1"/>
    <col min="5883" max="5883" width="24.625" style="45" bestFit="1" customWidth="1"/>
    <col min="5884" max="5884" width="12.5" style="45" bestFit="1" customWidth="1"/>
    <col min="5885" max="5885" width="12.875" style="45" bestFit="1" customWidth="1"/>
    <col min="5886" max="5887" width="9.625" style="45" customWidth="1"/>
    <col min="5888" max="5888" width="11.25" style="45" bestFit="1" customWidth="1"/>
    <col min="5889" max="5890" width="9.625" style="45" customWidth="1"/>
    <col min="5891" max="5891" width="9.375" style="45" bestFit="1" customWidth="1"/>
    <col min="5892" max="6137" width="9.5" style="45"/>
    <col min="6138" max="6138" width="5.25" style="45" customWidth="1"/>
    <col min="6139" max="6139" width="24.625" style="45" bestFit="1" customWidth="1"/>
    <col min="6140" max="6140" width="12.5" style="45" bestFit="1" customWidth="1"/>
    <col min="6141" max="6141" width="12.875" style="45" bestFit="1" customWidth="1"/>
    <col min="6142" max="6143" width="9.625" style="45" customWidth="1"/>
    <col min="6144" max="6144" width="11.25" style="45" bestFit="1" customWidth="1"/>
    <col min="6145" max="6146" width="9.625" style="45" customWidth="1"/>
    <col min="6147" max="6147" width="9.375" style="45" bestFit="1" customWidth="1"/>
    <col min="6148" max="6393" width="9.5" style="45"/>
    <col min="6394" max="6394" width="5.25" style="45" customWidth="1"/>
    <col min="6395" max="6395" width="24.625" style="45" bestFit="1" customWidth="1"/>
    <col min="6396" max="6396" width="12.5" style="45" bestFit="1" customWidth="1"/>
    <col min="6397" max="6397" width="12.875" style="45" bestFit="1" customWidth="1"/>
    <col min="6398" max="6399" width="9.625" style="45" customWidth="1"/>
    <col min="6400" max="6400" width="11.25" style="45" bestFit="1" customWidth="1"/>
    <col min="6401" max="6402" width="9.625" style="45" customWidth="1"/>
    <col min="6403" max="6403" width="9.375" style="45" bestFit="1" customWidth="1"/>
    <col min="6404" max="6649" width="9.5" style="45"/>
    <col min="6650" max="6650" width="5.25" style="45" customWidth="1"/>
    <col min="6651" max="6651" width="24.625" style="45" bestFit="1" customWidth="1"/>
    <col min="6652" max="6652" width="12.5" style="45" bestFit="1" customWidth="1"/>
    <col min="6653" max="6653" width="12.875" style="45" bestFit="1" customWidth="1"/>
    <col min="6654" max="6655" width="9.625" style="45" customWidth="1"/>
    <col min="6656" max="6656" width="11.25" style="45" bestFit="1" customWidth="1"/>
    <col min="6657" max="6658" width="9.625" style="45" customWidth="1"/>
    <col min="6659" max="6659" width="9.375" style="45" bestFit="1" customWidth="1"/>
    <col min="6660" max="6905" width="9.5" style="45"/>
    <col min="6906" max="6906" width="5.25" style="45" customWidth="1"/>
    <col min="6907" max="6907" width="24.625" style="45" bestFit="1" customWidth="1"/>
    <col min="6908" max="6908" width="12.5" style="45" bestFit="1" customWidth="1"/>
    <col min="6909" max="6909" width="12.875" style="45" bestFit="1" customWidth="1"/>
    <col min="6910" max="6911" width="9.625" style="45" customWidth="1"/>
    <col min="6912" max="6912" width="11.25" style="45" bestFit="1" customWidth="1"/>
    <col min="6913" max="6914" width="9.625" style="45" customWidth="1"/>
    <col min="6915" max="6915" width="9.375" style="45" bestFit="1" customWidth="1"/>
    <col min="6916" max="7161" width="9.5" style="45"/>
    <col min="7162" max="7162" width="5.25" style="45" customWidth="1"/>
    <col min="7163" max="7163" width="24.625" style="45" bestFit="1" customWidth="1"/>
    <col min="7164" max="7164" width="12.5" style="45" bestFit="1" customWidth="1"/>
    <col min="7165" max="7165" width="12.875" style="45" bestFit="1" customWidth="1"/>
    <col min="7166" max="7167" width="9.625" style="45" customWidth="1"/>
    <col min="7168" max="7168" width="11.25" style="45" bestFit="1" customWidth="1"/>
    <col min="7169" max="7170" width="9.625" style="45" customWidth="1"/>
    <col min="7171" max="7171" width="9.375" style="45" bestFit="1" customWidth="1"/>
    <col min="7172" max="7417" width="9.5" style="45"/>
    <col min="7418" max="7418" width="5.25" style="45" customWidth="1"/>
    <col min="7419" max="7419" width="24.625" style="45" bestFit="1" customWidth="1"/>
    <col min="7420" max="7420" width="12.5" style="45" bestFit="1" customWidth="1"/>
    <col min="7421" max="7421" width="12.875" style="45" bestFit="1" customWidth="1"/>
    <col min="7422" max="7423" width="9.625" style="45" customWidth="1"/>
    <col min="7424" max="7424" width="11.25" style="45" bestFit="1" customWidth="1"/>
    <col min="7425" max="7426" width="9.625" style="45" customWidth="1"/>
    <col min="7427" max="7427" width="9.375" style="45" bestFit="1" customWidth="1"/>
    <col min="7428" max="7673" width="9.5" style="45"/>
    <col min="7674" max="7674" width="5.25" style="45" customWidth="1"/>
    <col min="7675" max="7675" width="24.625" style="45" bestFit="1" customWidth="1"/>
    <col min="7676" max="7676" width="12.5" style="45" bestFit="1" customWidth="1"/>
    <col min="7677" max="7677" width="12.875" style="45" bestFit="1" customWidth="1"/>
    <col min="7678" max="7679" width="9.625" style="45" customWidth="1"/>
    <col min="7680" max="7680" width="11.25" style="45" bestFit="1" customWidth="1"/>
    <col min="7681" max="7682" width="9.625" style="45" customWidth="1"/>
    <col min="7683" max="7683" width="9.375" style="45" bestFit="1" customWidth="1"/>
    <col min="7684" max="7929" width="9.5" style="45"/>
    <col min="7930" max="7930" width="5.25" style="45" customWidth="1"/>
    <col min="7931" max="7931" width="24.625" style="45" bestFit="1" customWidth="1"/>
    <col min="7932" max="7932" width="12.5" style="45" bestFit="1" customWidth="1"/>
    <col min="7933" max="7933" width="12.875" style="45" bestFit="1" customWidth="1"/>
    <col min="7934" max="7935" width="9.625" style="45" customWidth="1"/>
    <col min="7936" max="7936" width="11.25" style="45" bestFit="1" customWidth="1"/>
    <col min="7937" max="7938" width="9.625" style="45" customWidth="1"/>
    <col min="7939" max="7939" width="9.375" style="45" bestFit="1" customWidth="1"/>
    <col min="7940" max="8185" width="9.5" style="45"/>
    <col min="8186" max="8186" width="5.25" style="45" customWidth="1"/>
    <col min="8187" max="8187" width="24.625" style="45" bestFit="1" customWidth="1"/>
    <col min="8188" max="8188" width="12.5" style="45" bestFit="1" customWidth="1"/>
    <col min="8189" max="8189" width="12.875" style="45" bestFit="1" customWidth="1"/>
    <col min="8190" max="8191" width="9.625" style="45" customWidth="1"/>
    <col min="8192" max="8192" width="11.25" style="45" bestFit="1" customWidth="1"/>
    <col min="8193" max="8194" width="9.625" style="45" customWidth="1"/>
    <col min="8195" max="8195" width="9.375" style="45" bestFit="1" customWidth="1"/>
    <col min="8196" max="8441" width="9.5" style="45"/>
    <col min="8442" max="8442" width="5.25" style="45" customWidth="1"/>
    <col min="8443" max="8443" width="24.625" style="45" bestFit="1" customWidth="1"/>
    <col min="8444" max="8444" width="12.5" style="45" bestFit="1" customWidth="1"/>
    <col min="8445" max="8445" width="12.875" style="45" bestFit="1" customWidth="1"/>
    <col min="8446" max="8447" width="9.625" style="45" customWidth="1"/>
    <col min="8448" max="8448" width="11.25" style="45" bestFit="1" customWidth="1"/>
    <col min="8449" max="8450" width="9.625" style="45" customWidth="1"/>
    <col min="8451" max="8451" width="9.375" style="45" bestFit="1" customWidth="1"/>
    <col min="8452" max="8697" width="9.5" style="45"/>
    <col min="8698" max="8698" width="5.25" style="45" customWidth="1"/>
    <col min="8699" max="8699" width="24.625" style="45" bestFit="1" customWidth="1"/>
    <col min="8700" max="8700" width="12.5" style="45" bestFit="1" customWidth="1"/>
    <col min="8701" max="8701" width="12.875" style="45" bestFit="1" customWidth="1"/>
    <col min="8702" max="8703" width="9.625" style="45" customWidth="1"/>
    <col min="8704" max="8704" width="11.25" style="45" bestFit="1" customWidth="1"/>
    <col min="8705" max="8706" width="9.625" style="45" customWidth="1"/>
    <col min="8707" max="8707" width="9.375" style="45" bestFit="1" customWidth="1"/>
    <col min="8708" max="8953" width="9.5" style="45"/>
    <col min="8954" max="8954" width="5.25" style="45" customWidth="1"/>
    <col min="8955" max="8955" width="24.625" style="45" bestFit="1" customWidth="1"/>
    <col min="8956" max="8956" width="12.5" style="45" bestFit="1" customWidth="1"/>
    <col min="8957" max="8957" width="12.875" style="45" bestFit="1" customWidth="1"/>
    <col min="8958" max="8959" width="9.625" style="45" customWidth="1"/>
    <col min="8960" max="8960" width="11.25" style="45" bestFit="1" customWidth="1"/>
    <col min="8961" max="8962" width="9.625" style="45" customWidth="1"/>
    <col min="8963" max="8963" width="9.375" style="45" bestFit="1" customWidth="1"/>
    <col min="8964" max="9209" width="9.5" style="45"/>
    <col min="9210" max="9210" width="5.25" style="45" customWidth="1"/>
    <col min="9211" max="9211" width="24.625" style="45" bestFit="1" customWidth="1"/>
    <col min="9212" max="9212" width="12.5" style="45" bestFit="1" customWidth="1"/>
    <col min="9213" max="9213" width="12.875" style="45" bestFit="1" customWidth="1"/>
    <col min="9214" max="9215" width="9.625" style="45" customWidth="1"/>
    <col min="9216" max="9216" width="11.25" style="45" bestFit="1" customWidth="1"/>
    <col min="9217" max="9218" width="9.625" style="45" customWidth="1"/>
    <col min="9219" max="9219" width="9.375" style="45" bestFit="1" customWidth="1"/>
    <col min="9220" max="9465" width="9.5" style="45"/>
    <col min="9466" max="9466" width="5.25" style="45" customWidth="1"/>
    <col min="9467" max="9467" width="24.625" style="45" bestFit="1" customWidth="1"/>
    <col min="9468" max="9468" width="12.5" style="45" bestFit="1" customWidth="1"/>
    <col min="9469" max="9469" width="12.875" style="45" bestFit="1" customWidth="1"/>
    <col min="9470" max="9471" width="9.625" style="45" customWidth="1"/>
    <col min="9472" max="9472" width="11.25" style="45" bestFit="1" customWidth="1"/>
    <col min="9473" max="9474" width="9.625" style="45" customWidth="1"/>
    <col min="9475" max="9475" width="9.375" style="45" bestFit="1" customWidth="1"/>
    <col min="9476" max="9721" width="9.5" style="45"/>
    <col min="9722" max="9722" width="5.25" style="45" customWidth="1"/>
    <col min="9723" max="9723" width="24.625" style="45" bestFit="1" customWidth="1"/>
    <col min="9724" max="9724" width="12.5" style="45" bestFit="1" customWidth="1"/>
    <col min="9725" max="9725" width="12.875" style="45" bestFit="1" customWidth="1"/>
    <col min="9726" max="9727" width="9.625" style="45" customWidth="1"/>
    <col min="9728" max="9728" width="11.25" style="45" bestFit="1" customWidth="1"/>
    <col min="9729" max="9730" width="9.625" style="45" customWidth="1"/>
    <col min="9731" max="9731" width="9.375" style="45" bestFit="1" customWidth="1"/>
    <col min="9732" max="9977" width="9.5" style="45"/>
    <col min="9978" max="9978" width="5.25" style="45" customWidth="1"/>
    <col min="9979" max="9979" width="24.625" style="45" bestFit="1" customWidth="1"/>
    <col min="9980" max="9980" width="12.5" style="45" bestFit="1" customWidth="1"/>
    <col min="9981" max="9981" width="12.875" style="45" bestFit="1" customWidth="1"/>
    <col min="9982" max="9983" width="9.625" style="45" customWidth="1"/>
    <col min="9984" max="9984" width="11.25" style="45" bestFit="1" customWidth="1"/>
    <col min="9985" max="9986" width="9.625" style="45" customWidth="1"/>
    <col min="9987" max="9987" width="9.375" style="45" bestFit="1" customWidth="1"/>
    <col min="9988" max="10233" width="9.5" style="45"/>
    <col min="10234" max="10234" width="5.25" style="45" customWidth="1"/>
    <col min="10235" max="10235" width="24.625" style="45" bestFit="1" customWidth="1"/>
    <col min="10236" max="10236" width="12.5" style="45" bestFit="1" customWidth="1"/>
    <col min="10237" max="10237" width="12.875" style="45" bestFit="1" customWidth="1"/>
    <col min="10238" max="10239" width="9.625" style="45" customWidth="1"/>
    <col min="10240" max="10240" width="11.25" style="45" bestFit="1" customWidth="1"/>
    <col min="10241" max="10242" width="9.625" style="45" customWidth="1"/>
    <col min="10243" max="10243" width="9.375" style="45" bestFit="1" customWidth="1"/>
    <col min="10244" max="10489" width="9.5" style="45"/>
    <col min="10490" max="10490" width="5.25" style="45" customWidth="1"/>
    <col min="10491" max="10491" width="24.625" style="45" bestFit="1" customWidth="1"/>
    <col min="10492" max="10492" width="12.5" style="45" bestFit="1" customWidth="1"/>
    <col min="10493" max="10493" width="12.875" style="45" bestFit="1" customWidth="1"/>
    <col min="10494" max="10495" width="9.625" style="45" customWidth="1"/>
    <col min="10496" max="10496" width="11.25" style="45" bestFit="1" customWidth="1"/>
    <col min="10497" max="10498" width="9.625" style="45" customWidth="1"/>
    <col min="10499" max="10499" width="9.375" style="45" bestFit="1" customWidth="1"/>
    <col min="10500" max="10745" width="9.5" style="45"/>
    <col min="10746" max="10746" width="5.25" style="45" customWidth="1"/>
    <col min="10747" max="10747" width="24.625" style="45" bestFit="1" customWidth="1"/>
    <col min="10748" max="10748" width="12.5" style="45" bestFit="1" customWidth="1"/>
    <col min="10749" max="10749" width="12.875" style="45" bestFit="1" customWidth="1"/>
    <col min="10750" max="10751" width="9.625" style="45" customWidth="1"/>
    <col min="10752" max="10752" width="11.25" style="45" bestFit="1" customWidth="1"/>
    <col min="10753" max="10754" width="9.625" style="45" customWidth="1"/>
    <col min="10755" max="10755" width="9.375" style="45" bestFit="1" customWidth="1"/>
    <col min="10756" max="11001" width="9.5" style="45"/>
    <col min="11002" max="11002" width="5.25" style="45" customWidth="1"/>
    <col min="11003" max="11003" width="24.625" style="45" bestFit="1" customWidth="1"/>
    <col min="11004" max="11004" width="12.5" style="45" bestFit="1" customWidth="1"/>
    <col min="11005" max="11005" width="12.875" style="45" bestFit="1" customWidth="1"/>
    <col min="11006" max="11007" width="9.625" style="45" customWidth="1"/>
    <col min="11008" max="11008" width="11.25" style="45" bestFit="1" customWidth="1"/>
    <col min="11009" max="11010" width="9.625" style="45" customWidth="1"/>
    <col min="11011" max="11011" width="9.375" style="45" bestFit="1" customWidth="1"/>
    <col min="11012" max="11257" width="9.5" style="45"/>
    <col min="11258" max="11258" width="5.25" style="45" customWidth="1"/>
    <col min="11259" max="11259" width="24.625" style="45" bestFit="1" customWidth="1"/>
    <col min="11260" max="11260" width="12.5" style="45" bestFit="1" customWidth="1"/>
    <col min="11261" max="11261" width="12.875" style="45" bestFit="1" customWidth="1"/>
    <col min="11262" max="11263" width="9.625" style="45" customWidth="1"/>
    <col min="11264" max="11264" width="11.25" style="45" bestFit="1" customWidth="1"/>
    <col min="11265" max="11266" width="9.625" style="45" customWidth="1"/>
    <col min="11267" max="11267" width="9.375" style="45" bestFit="1" customWidth="1"/>
    <col min="11268" max="11513" width="9.5" style="45"/>
    <col min="11514" max="11514" width="5.25" style="45" customWidth="1"/>
    <col min="11515" max="11515" width="24.625" style="45" bestFit="1" customWidth="1"/>
    <col min="11516" max="11516" width="12.5" style="45" bestFit="1" customWidth="1"/>
    <col min="11517" max="11517" width="12.875" style="45" bestFit="1" customWidth="1"/>
    <col min="11518" max="11519" width="9.625" style="45" customWidth="1"/>
    <col min="11520" max="11520" width="11.25" style="45" bestFit="1" customWidth="1"/>
    <col min="11521" max="11522" width="9.625" style="45" customWidth="1"/>
    <col min="11523" max="11523" width="9.375" style="45" bestFit="1" customWidth="1"/>
    <col min="11524" max="11769" width="9.5" style="45"/>
    <col min="11770" max="11770" width="5.25" style="45" customWidth="1"/>
    <col min="11771" max="11771" width="24.625" style="45" bestFit="1" customWidth="1"/>
    <col min="11772" max="11772" width="12.5" style="45" bestFit="1" customWidth="1"/>
    <col min="11773" max="11773" width="12.875" style="45" bestFit="1" customWidth="1"/>
    <col min="11774" max="11775" width="9.625" style="45" customWidth="1"/>
    <col min="11776" max="11776" width="11.25" style="45" bestFit="1" customWidth="1"/>
    <col min="11777" max="11778" width="9.625" style="45" customWidth="1"/>
    <col min="11779" max="11779" width="9.375" style="45" bestFit="1" customWidth="1"/>
    <col min="11780" max="12025" width="9.5" style="45"/>
    <col min="12026" max="12026" width="5.25" style="45" customWidth="1"/>
    <col min="12027" max="12027" width="24.625" style="45" bestFit="1" customWidth="1"/>
    <col min="12028" max="12028" width="12.5" style="45" bestFit="1" customWidth="1"/>
    <col min="12029" max="12029" width="12.875" style="45" bestFit="1" customWidth="1"/>
    <col min="12030" max="12031" width="9.625" style="45" customWidth="1"/>
    <col min="12032" max="12032" width="11.25" style="45" bestFit="1" customWidth="1"/>
    <col min="12033" max="12034" width="9.625" style="45" customWidth="1"/>
    <col min="12035" max="12035" width="9.375" style="45" bestFit="1" customWidth="1"/>
    <col min="12036" max="12281" width="9.5" style="45"/>
    <col min="12282" max="12282" width="5.25" style="45" customWidth="1"/>
    <col min="12283" max="12283" width="24.625" style="45" bestFit="1" customWidth="1"/>
    <col min="12284" max="12284" width="12.5" style="45" bestFit="1" customWidth="1"/>
    <col min="12285" max="12285" width="12.875" style="45" bestFit="1" customWidth="1"/>
    <col min="12286" max="12287" width="9.625" style="45" customWidth="1"/>
    <col min="12288" max="12288" width="11.25" style="45" bestFit="1" customWidth="1"/>
    <col min="12289" max="12290" width="9.625" style="45" customWidth="1"/>
    <col min="12291" max="12291" width="9.375" style="45" bestFit="1" customWidth="1"/>
    <col min="12292" max="12537" width="9.5" style="45"/>
    <col min="12538" max="12538" width="5.25" style="45" customWidth="1"/>
    <col min="12539" max="12539" width="24.625" style="45" bestFit="1" customWidth="1"/>
    <col min="12540" max="12540" width="12.5" style="45" bestFit="1" customWidth="1"/>
    <col min="12541" max="12541" width="12.875" style="45" bestFit="1" customWidth="1"/>
    <col min="12542" max="12543" width="9.625" style="45" customWidth="1"/>
    <col min="12544" max="12544" width="11.25" style="45" bestFit="1" customWidth="1"/>
    <col min="12545" max="12546" width="9.625" style="45" customWidth="1"/>
    <col min="12547" max="12547" width="9.375" style="45" bestFit="1" customWidth="1"/>
    <col min="12548" max="12793" width="9.5" style="45"/>
    <col min="12794" max="12794" width="5.25" style="45" customWidth="1"/>
    <col min="12795" max="12795" width="24.625" style="45" bestFit="1" customWidth="1"/>
    <col min="12796" max="12796" width="12.5" style="45" bestFit="1" customWidth="1"/>
    <col min="12797" max="12797" width="12.875" style="45" bestFit="1" customWidth="1"/>
    <col min="12798" max="12799" width="9.625" style="45" customWidth="1"/>
    <col min="12800" max="12800" width="11.25" style="45" bestFit="1" customWidth="1"/>
    <col min="12801" max="12802" width="9.625" style="45" customWidth="1"/>
    <col min="12803" max="12803" width="9.375" style="45" bestFit="1" customWidth="1"/>
    <col min="12804" max="13049" width="9.5" style="45"/>
    <col min="13050" max="13050" width="5.25" style="45" customWidth="1"/>
    <col min="13051" max="13051" width="24.625" style="45" bestFit="1" customWidth="1"/>
    <col min="13052" max="13052" width="12.5" style="45" bestFit="1" customWidth="1"/>
    <col min="13053" max="13053" width="12.875" style="45" bestFit="1" customWidth="1"/>
    <col min="13054" max="13055" width="9.625" style="45" customWidth="1"/>
    <col min="13056" max="13056" width="11.25" style="45" bestFit="1" customWidth="1"/>
    <col min="13057" max="13058" width="9.625" style="45" customWidth="1"/>
    <col min="13059" max="13059" width="9.375" style="45" bestFit="1" customWidth="1"/>
    <col min="13060" max="13305" width="9.5" style="45"/>
    <col min="13306" max="13306" width="5.25" style="45" customWidth="1"/>
    <col min="13307" max="13307" width="24.625" style="45" bestFit="1" customWidth="1"/>
    <col min="13308" max="13308" width="12.5" style="45" bestFit="1" customWidth="1"/>
    <col min="13309" max="13309" width="12.875" style="45" bestFit="1" customWidth="1"/>
    <col min="13310" max="13311" width="9.625" style="45" customWidth="1"/>
    <col min="13312" max="13312" width="11.25" style="45" bestFit="1" customWidth="1"/>
    <col min="13313" max="13314" width="9.625" style="45" customWidth="1"/>
    <col min="13315" max="13315" width="9.375" style="45" bestFit="1" customWidth="1"/>
    <col min="13316" max="13561" width="9.5" style="45"/>
    <col min="13562" max="13562" width="5.25" style="45" customWidth="1"/>
    <col min="13563" max="13563" width="24.625" style="45" bestFit="1" customWidth="1"/>
    <col min="13564" max="13564" width="12.5" style="45" bestFit="1" customWidth="1"/>
    <col min="13565" max="13565" width="12.875" style="45" bestFit="1" customWidth="1"/>
    <col min="13566" max="13567" width="9.625" style="45" customWidth="1"/>
    <col min="13568" max="13568" width="11.25" style="45" bestFit="1" customWidth="1"/>
    <col min="13569" max="13570" width="9.625" style="45" customWidth="1"/>
    <col min="13571" max="13571" width="9.375" style="45" bestFit="1" customWidth="1"/>
    <col min="13572" max="13817" width="9.5" style="45"/>
    <col min="13818" max="13818" width="5.25" style="45" customWidth="1"/>
    <col min="13819" max="13819" width="24.625" style="45" bestFit="1" customWidth="1"/>
    <col min="13820" max="13820" width="12.5" style="45" bestFit="1" customWidth="1"/>
    <col min="13821" max="13821" width="12.875" style="45" bestFit="1" customWidth="1"/>
    <col min="13822" max="13823" width="9.625" style="45" customWidth="1"/>
    <col min="13824" max="13824" width="11.25" style="45" bestFit="1" customWidth="1"/>
    <col min="13825" max="13826" width="9.625" style="45" customWidth="1"/>
    <col min="13827" max="13827" width="9.375" style="45" bestFit="1" customWidth="1"/>
    <col min="13828" max="14073" width="9.5" style="45"/>
    <col min="14074" max="14074" width="5.25" style="45" customWidth="1"/>
    <col min="14075" max="14075" width="24.625" style="45" bestFit="1" customWidth="1"/>
    <col min="14076" max="14076" width="12.5" style="45" bestFit="1" customWidth="1"/>
    <col min="14077" max="14077" width="12.875" style="45" bestFit="1" customWidth="1"/>
    <col min="14078" max="14079" width="9.625" style="45" customWidth="1"/>
    <col min="14080" max="14080" width="11.25" style="45" bestFit="1" customWidth="1"/>
    <col min="14081" max="14082" width="9.625" style="45" customWidth="1"/>
    <col min="14083" max="14083" width="9.375" style="45" bestFit="1" customWidth="1"/>
    <col min="14084" max="14329" width="9.5" style="45"/>
    <col min="14330" max="14330" width="5.25" style="45" customWidth="1"/>
    <col min="14331" max="14331" width="24.625" style="45" bestFit="1" customWidth="1"/>
    <col min="14332" max="14332" width="12.5" style="45" bestFit="1" customWidth="1"/>
    <col min="14333" max="14333" width="12.875" style="45" bestFit="1" customWidth="1"/>
    <col min="14334" max="14335" width="9.625" style="45" customWidth="1"/>
    <col min="14336" max="14336" width="11.25" style="45" bestFit="1" customWidth="1"/>
    <col min="14337" max="14338" width="9.625" style="45" customWidth="1"/>
    <col min="14339" max="14339" width="9.375" style="45" bestFit="1" customWidth="1"/>
    <col min="14340" max="14585" width="9.5" style="45"/>
    <col min="14586" max="14586" width="5.25" style="45" customWidth="1"/>
    <col min="14587" max="14587" width="24.625" style="45" bestFit="1" customWidth="1"/>
    <col min="14588" max="14588" width="12.5" style="45" bestFit="1" customWidth="1"/>
    <col min="14589" max="14589" width="12.875" style="45" bestFit="1" customWidth="1"/>
    <col min="14590" max="14591" width="9.625" style="45" customWidth="1"/>
    <col min="14592" max="14592" width="11.25" style="45" bestFit="1" customWidth="1"/>
    <col min="14593" max="14594" width="9.625" style="45" customWidth="1"/>
    <col min="14595" max="14595" width="9.375" style="45" bestFit="1" customWidth="1"/>
    <col min="14596" max="14841" width="9.5" style="45"/>
    <col min="14842" max="14842" width="5.25" style="45" customWidth="1"/>
    <col min="14843" max="14843" width="24.625" style="45" bestFit="1" customWidth="1"/>
    <col min="14844" max="14844" width="12.5" style="45" bestFit="1" customWidth="1"/>
    <col min="14845" max="14845" width="12.875" style="45" bestFit="1" customWidth="1"/>
    <col min="14846" max="14847" width="9.625" style="45" customWidth="1"/>
    <col min="14848" max="14848" width="11.25" style="45" bestFit="1" customWidth="1"/>
    <col min="14849" max="14850" width="9.625" style="45" customWidth="1"/>
    <col min="14851" max="14851" width="9.375" style="45" bestFit="1" customWidth="1"/>
    <col min="14852" max="15097" width="9.5" style="45"/>
    <col min="15098" max="15098" width="5.25" style="45" customWidth="1"/>
    <col min="15099" max="15099" width="24.625" style="45" bestFit="1" customWidth="1"/>
    <col min="15100" max="15100" width="12.5" style="45" bestFit="1" customWidth="1"/>
    <col min="15101" max="15101" width="12.875" style="45" bestFit="1" customWidth="1"/>
    <col min="15102" max="15103" width="9.625" style="45" customWidth="1"/>
    <col min="15104" max="15104" width="11.25" style="45" bestFit="1" customWidth="1"/>
    <col min="15105" max="15106" width="9.625" style="45" customWidth="1"/>
    <col min="15107" max="15107" width="9.375" style="45" bestFit="1" customWidth="1"/>
    <col min="15108" max="15353" width="9.5" style="45"/>
    <col min="15354" max="15354" width="5.25" style="45" customWidth="1"/>
    <col min="15355" max="15355" width="24.625" style="45" bestFit="1" customWidth="1"/>
    <col min="15356" max="15356" width="12.5" style="45" bestFit="1" customWidth="1"/>
    <col min="15357" max="15357" width="12.875" style="45" bestFit="1" customWidth="1"/>
    <col min="15358" max="15359" width="9.625" style="45" customWidth="1"/>
    <col min="15360" max="15360" width="11.25" style="45" bestFit="1" customWidth="1"/>
    <col min="15361" max="15362" width="9.625" style="45" customWidth="1"/>
    <col min="15363" max="15363" width="9.375" style="45" bestFit="1" customWidth="1"/>
    <col min="15364" max="15609" width="9.5" style="45"/>
    <col min="15610" max="15610" width="5.25" style="45" customWidth="1"/>
    <col min="15611" max="15611" width="24.625" style="45" bestFit="1" customWidth="1"/>
    <col min="15612" max="15612" width="12.5" style="45" bestFit="1" customWidth="1"/>
    <col min="15613" max="15613" width="12.875" style="45" bestFit="1" customWidth="1"/>
    <col min="15614" max="15615" width="9.625" style="45" customWidth="1"/>
    <col min="15616" max="15616" width="11.25" style="45" bestFit="1" customWidth="1"/>
    <col min="15617" max="15618" width="9.625" style="45" customWidth="1"/>
    <col min="15619" max="15619" width="9.375" style="45" bestFit="1" customWidth="1"/>
    <col min="15620" max="15865" width="9.5" style="45"/>
    <col min="15866" max="15866" width="5.25" style="45" customWidth="1"/>
    <col min="15867" max="15867" width="24.625" style="45" bestFit="1" customWidth="1"/>
    <col min="15868" max="15868" width="12.5" style="45" bestFit="1" customWidth="1"/>
    <col min="15869" max="15869" width="12.875" style="45" bestFit="1" customWidth="1"/>
    <col min="15870" max="15871" width="9.625" style="45" customWidth="1"/>
    <col min="15872" max="15872" width="11.25" style="45" bestFit="1" customWidth="1"/>
    <col min="15873" max="15874" width="9.625" style="45" customWidth="1"/>
    <col min="15875" max="15875" width="9.375" style="45" bestFit="1" customWidth="1"/>
    <col min="15876" max="16121" width="9.5" style="45"/>
    <col min="16122" max="16122" width="5.25" style="45" customWidth="1"/>
    <col min="16123" max="16123" width="24.625" style="45" bestFit="1" customWidth="1"/>
    <col min="16124" max="16124" width="12.5" style="45" bestFit="1" customWidth="1"/>
    <col min="16125" max="16125" width="12.875" style="45" bestFit="1" customWidth="1"/>
    <col min="16126" max="16127" width="9.625" style="45" customWidth="1"/>
    <col min="16128" max="16128" width="11.25" style="45" bestFit="1" customWidth="1"/>
    <col min="16129" max="16130" width="9.625" style="45" customWidth="1"/>
    <col min="16131" max="16131" width="9.375" style="45" bestFit="1" customWidth="1"/>
    <col min="16132" max="16384" width="9.5" style="45"/>
  </cols>
  <sheetData>
    <row r="1" spans="1:5" ht="30.75" customHeight="1" x14ac:dyDescent="0.3">
      <c r="A1" s="116" t="s">
        <v>614</v>
      </c>
      <c r="B1" s="116"/>
      <c r="C1" s="116"/>
      <c r="D1" s="116"/>
      <c r="E1" s="116"/>
    </row>
    <row r="2" spans="1:5" ht="51" customHeight="1" x14ac:dyDescent="0.3">
      <c r="A2" s="35" t="s">
        <v>418</v>
      </c>
      <c r="B2" s="35" t="s">
        <v>331</v>
      </c>
      <c r="C2" s="35" t="s">
        <v>2</v>
      </c>
      <c r="D2" s="23" t="s">
        <v>419</v>
      </c>
      <c r="E2" s="23" t="s">
        <v>420</v>
      </c>
    </row>
    <row r="3" spans="1:5" ht="20.100000000000001" customHeight="1" x14ac:dyDescent="0.3">
      <c r="A3" s="27">
        <v>1</v>
      </c>
      <c r="B3" s="26" t="s">
        <v>421</v>
      </c>
      <c r="C3" s="56" t="s">
        <v>17</v>
      </c>
      <c r="D3" s="84">
        <v>3917.9979400000002</v>
      </c>
      <c r="E3" s="41">
        <v>1</v>
      </c>
    </row>
    <row r="4" spans="1:5" ht="20.100000000000001" customHeight="1" x14ac:dyDescent="0.3">
      <c r="A4" s="27">
        <v>2</v>
      </c>
      <c r="B4" s="26" t="s">
        <v>422</v>
      </c>
      <c r="C4" s="56" t="s">
        <v>104</v>
      </c>
      <c r="D4" s="84">
        <v>3141.9322000000002</v>
      </c>
      <c r="E4" s="41">
        <v>2</v>
      </c>
    </row>
    <row r="5" spans="1:5" ht="20.100000000000001" customHeight="1" x14ac:dyDescent="0.3">
      <c r="A5" s="27">
        <v>3</v>
      </c>
      <c r="B5" s="26" t="s">
        <v>423</v>
      </c>
      <c r="C5" s="60" t="s">
        <v>417</v>
      </c>
      <c r="D5" s="84">
        <v>2448.8272000000002</v>
      </c>
      <c r="E5" s="41">
        <v>3</v>
      </c>
    </row>
    <row r="6" spans="1:5" ht="20.100000000000001" customHeight="1" x14ac:dyDescent="0.3">
      <c r="A6" s="27">
        <v>4</v>
      </c>
      <c r="B6" s="26" t="s">
        <v>424</v>
      </c>
      <c r="C6" s="60" t="s">
        <v>417</v>
      </c>
      <c r="D6" s="84">
        <v>2325.5034000000001</v>
      </c>
      <c r="E6" s="41">
        <v>4</v>
      </c>
    </row>
    <row r="7" spans="1:5" ht="20.100000000000001" customHeight="1" x14ac:dyDescent="0.3">
      <c r="A7" s="27">
        <v>5</v>
      </c>
      <c r="B7" s="26" t="s">
        <v>425</v>
      </c>
      <c r="C7" s="61" t="s">
        <v>11</v>
      </c>
      <c r="D7" s="41">
        <v>2030</v>
      </c>
      <c r="E7" s="41">
        <v>5</v>
      </c>
    </row>
    <row r="8" spans="1:5" ht="20.100000000000001" customHeight="1" x14ac:dyDescent="0.3">
      <c r="A8" s="27">
        <v>6</v>
      </c>
      <c r="B8" s="26" t="s">
        <v>426</v>
      </c>
      <c r="C8" s="57" t="s">
        <v>417</v>
      </c>
      <c r="D8" s="41">
        <v>1950</v>
      </c>
      <c r="E8" s="41">
        <v>6</v>
      </c>
    </row>
    <row r="9" spans="1:5" ht="20.100000000000001" customHeight="1" x14ac:dyDescent="0.3">
      <c r="A9" s="27">
        <v>7</v>
      </c>
      <c r="B9" s="26" t="s">
        <v>427</v>
      </c>
      <c r="C9" s="56" t="s">
        <v>39</v>
      </c>
      <c r="D9" s="84">
        <v>1364.82626</v>
      </c>
      <c r="E9" s="41">
        <v>7</v>
      </c>
    </row>
    <row r="10" spans="1:5" ht="20.100000000000001" customHeight="1" x14ac:dyDescent="0.3">
      <c r="A10" s="27">
        <v>8</v>
      </c>
      <c r="B10" s="26" t="s">
        <v>428</v>
      </c>
      <c r="C10" s="56" t="s">
        <v>102</v>
      </c>
      <c r="D10" s="41">
        <v>1260</v>
      </c>
      <c r="E10" s="41">
        <v>8</v>
      </c>
    </row>
    <row r="11" spans="1:5" ht="20.100000000000001" customHeight="1" x14ac:dyDescent="0.3">
      <c r="A11" s="27">
        <v>9</v>
      </c>
      <c r="B11" s="26" t="s">
        <v>429</v>
      </c>
      <c r="C11" s="56" t="s">
        <v>55</v>
      </c>
      <c r="D11" s="84">
        <v>1055.6492000000001</v>
      </c>
      <c r="E11" s="41">
        <v>9</v>
      </c>
    </row>
    <row r="12" spans="1:5" ht="20.100000000000001" customHeight="1" x14ac:dyDescent="0.3">
      <c r="A12" s="27">
        <v>10</v>
      </c>
      <c r="B12" s="26" t="s">
        <v>430</v>
      </c>
      <c r="C12" s="56" t="s">
        <v>17</v>
      </c>
      <c r="D12" s="84">
        <v>865.5</v>
      </c>
      <c r="E12" s="41">
        <v>10</v>
      </c>
    </row>
    <row r="13" spans="1:5" ht="20.100000000000001" customHeight="1" x14ac:dyDescent="0.3">
      <c r="A13" s="27">
        <v>11</v>
      </c>
      <c r="B13" s="26" t="s">
        <v>431</v>
      </c>
      <c r="C13" s="57" t="s">
        <v>417</v>
      </c>
      <c r="D13" s="41">
        <v>840</v>
      </c>
      <c r="E13" s="41">
        <v>11</v>
      </c>
    </row>
    <row r="14" spans="1:5" ht="20.100000000000001" customHeight="1" x14ac:dyDescent="0.3">
      <c r="A14" s="27">
        <v>12</v>
      </c>
      <c r="B14" s="26" t="s">
        <v>432</v>
      </c>
      <c r="C14" s="56" t="s">
        <v>11</v>
      </c>
      <c r="D14" s="41">
        <v>732</v>
      </c>
      <c r="E14" s="41">
        <v>12</v>
      </c>
    </row>
    <row r="15" spans="1:5" ht="20.100000000000001" customHeight="1" x14ac:dyDescent="0.3">
      <c r="A15" s="27">
        <v>13</v>
      </c>
      <c r="B15" s="26" t="s">
        <v>433</v>
      </c>
      <c r="C15" s="56" t="s">
        <v>104</v>
      </c>
      <c r="D15" s="84">
        <v>722.1</v>
      </c>
      <c r="E15" s="41">
        <v>13</v>
      </c>
    </row>
    <row r="16" spans="1:5" ht="20.100000000000001" customHeight="1" x14ac:dyDescent="0.3">
      <c r="A16" s="27">
        <v>14</v>
      </c>
      <c r="B16" s="26" t="s">
        <v>434</v>
      </c>
      <c r="C16" s="56" t="s">
        <v>104</v>
      </c>
      <c r="D16" s="84">
        <v>669.42542700000001</v>
      </c>
      <c r="E16" s="41">
        <v>14</v>
      </c>
    </row>
    <row r="17" spans="1:5" ht="20.100000000000001" customHeight="1" x14ac:dyDescent="0.3">
      <c r="A17" s="27">
        <v>15</v>
      </c>
      <c r="B17" s="26" t="s">
        <v>435</v>
      </c>
      <c r="C17" s="61" t="s">
        <v>35</v>
      </c>
      <c r="D17" s="41">
        <v>600</v>
      </c>
      <c r="E17" s="41">
        <v>15</v>
      </c>
    </row>
    <row r="18" spans="1:5" ht="20.100000000000001" customHeight="1" x14ac:dyDescent="0.3">
      <c r="A18" s="27">
        <v>16</v>
      </c>
      <c r="B18" s="26" t="s">
        <v>436</v>
      </c>
      <c r="C18" s="56" t="s">
        <v>39</v>
      </c>
      <c r="D18" s="41">
        <v>600</v>
      </c>
      <c r="E18" s="41">
        <v>15</v>
      </c>
    </row>
    <row r="19" spans="1:5" ht="20.100000000000001" customHeight="1" x14ac:dyDescent="0.3">
      <c r="A19" s="27">
        <v>17</v>
      </c>
      <c r="B19" s="26" t="s">
        <v>437</v>
      </c>
      <c r="C19" s="56" t="s">
        <v>21</v>
      </c>
      <c r="D19" s="41">
        <v>600</v>
      </c>
      <c r="E19" s="41">
        <v>15</v>
      </c>
    </row>
    <row r="20" spans="1:5" ht="20.100000000000001" customHeight="1" x14ac:dyDescent="0.3">
      <c r="A20" s="27">
        <v>18</v>
      </c>
      <c r="B20" s="26" t="s">
        <v>438</v>
      </c>
      <c r="C20" s="56" t="s">
        <v>39</v>
      </c>
      <c r="D20" s="41">
        <v>490</v>
      </c>
      <c r="E20" s="41">
        <v>18</v>
      </c>
    </row>
    <row r="21" spans="1:5" ht="20.100000000000001" customHeight="1" x14ac:dyDescent="0.3">
      <c r="A21" s="27">
        <v>19</v>
      </c>
      <c r="B21" s="44" t="s">
        <v>439</v>
      </c>
      <c r="C21" s="81" t="s">
        <v>102</v>
      </c>
      <c r="D21" s="41">
        <v>370</v>
      </c>
      <c r="E21" s="41">
        <v>19</v>
      </c>
    </row>
    <row r="22" spans="1:5" ht="20.100000000000001" customHeight="1" x14ac:dyDescent="0.3">
      <c r="A22" s="27">
        <v>20</v>
      </c>
      <c r="B22" s="63" t="s">
        <v>440</v>
      </c>
      <c r="C22" s="58" t="s">
        <v>69</v>
      </c>
      <c r="D22" s="41">
        <v>370</v>
      </c>
      <c r="E22" s="41">
        <v>19</v>
      </c>
    </row>
    <row r="23" spans="1:5" ht="20.100000000000001" customHeight="1" x14ac:dyDescent="0.3">
      <c r="A23" s="27">
        <v>21</v>
      </c>
      <c r="B23" s="26" t="s">
        <v>441</v>
      </c>
      <c r="C23" s="56" t="s">
        <v>39</v>
      </c>
      <c r="D23" s="84">
        <v>319.13200000000001</v>
      </c>
      <c r="E23" s="41">
        <v>21</v>
      </c>
    </row>
    <row r="24" spans="1:5" ht="20.100000000000001" customHeight="1" x14ac:dyDescent="0.3">
      <c r="A24" s="27">
        <v>22</v>
      </c>
      <c r="B24" s="63" t="s">
        <v>442</v>
      </c>
      <c r="C24" s="82" t="s">
        <v>417</v>
      </c>
      <c r="D24" s="41">
        <v>300</v>
      </c>
      <c r="E24" s="41">
        <v>22</v>
      </c>
    </row>
    <row r="25" spans="1:5" ht="20.100000000000001" customHeight="1" x14ac:dyDescent="0.3">
      <c r="A25" s="27">
        <v>23</v>
      </c>
      <c r="B25" s="63" t="s">
        <v>443</v>
      </c>
      <c r="C25" s="58" t="s">
        <v>11</v>
      </c>
      <c r="D25" s="41">
        <v>300</v>
      </c>
      <c r="E25" s="41">
        <v>22</v>
      </c>
    </row>
    <row r="26" spans="1:5" ht="20.100000000000001" customHeight="1" x14ac:dyDescent="0.3">
      <c r="A26" s="27">
        <v>24</v>
      </c>
      <c r="B26" s="63" t="s">
        <v>444</v>
      </c>
      <c r="C26" s="58" t="s">
        <v>417</v>
      </c>
      <c r="D26" s="41">
        <v>300</v>
      </c>
      <c r="E26" s="41">
        <v>22</v>
      </c>
    </row>
    <row r="27" spans="1:5" ht="20.100000000000001" customHeight="1" x14ac:dyDescent="0.3">
      <c r="A27" s="27">
        <v>25</v>
      </c>
      <c r="B27" s="26" t="s">
        <v>445</v>
      </c>
      <c r="C27" s="56" t="s">
        <v>39</v>
      </c>
      <c r="D27" s="41">
        <v>250</v>
      </c>
      <c r="E27" s="41">
        <v>25</v>
      </c>
    </row>
    <row r="28" spans="1:5" ht="20.100000000000001" customHeight="1" x14ac:dyDescent="0.3">
      <c r="A28" s="27">
        <v>26</v>
      </c>
      <c r="B28" s="63" t="s">
        <v>446</v>
      </c>
      <c r="C28" s="58" t="s">
        <v>417</v>
      </c>
      <c r="D28" s="41">
        <v>240</v>
      </c>
      <c r="E28" s="41">
        <v>26</v>
      </c>
    </row>
    <row r="29" spans="1:5" ht="20.100000000000001" customHeight="1" x14ac:dyDescent="0.3">
      <c r="A29" s="27">
        <v>27</v>
      </c>
      <c r="B29" s="63" t="s">
        <v>447</v>
      </c>
      <c r="C29" s="58" t="s">
        <v>111</v>
      </c>
      <c r="D29" s="41">
        <v>120</v>
      </c>
      <c r="E29" s="41">
        <v>27</v>
      </c>
    </row>
    <row r="30" spans="1:5" ht="20.100000000000001" customHeight="1" x14ac:dyDescent="0.3">
      <c r="A30" s="27">
        <v>28</v>
      </c>
      <c r="B30" s="63" t="s">
        <v>448</v>
      </c>
      <c r="C30" s="58" t="s">
        <v>349</v>
      </c>
      <c r="D30" s="41">
        <v>120</v>
      </c>
      <c r="E30" s="41">
        <v>27</v>
      </c>
    </row>
    <row r="31" spans="1:5" ht="20.100000000000001" customHeight="1" x14ac:dyDescent="0.3">
      <c r="A31" s="27">
        <v>29</v>
      </c>
      <c r="B31" s="63" t="s">
        <v>449</v>
      </c>
      <c r="C31" s="58" t="s">
        <v>210</v>
      </c>
      <c r="D31" s="41">
        <v>120</v>
      </c>
      <c r="E31" s="41">
        <v>27</v>
      </c>
    </row>
    <row r="32" spans="1:5" ht="20.100000000000001" customHeight="1" x14ac:dyDescent="0.3">
      <c r="A32" s="27">
        <v>30</v>
      </c>
      <c r="B32" s="63" t="s">
        <v>450</v>
      </c>
      <c r="C32" s="58" t="s">
        <v>210</v>
      </c>
      <c r="D32" s="41">
        <v>120</v>
      </c>
      <c r="E32" s="41">
        <v>27</v>
      </c>
    </row>
    <row r="33" spans="1:5" ht="20.100000000000001" customHeight="1" x14ac:dyDescent="0.3">
      <c r="A33" s="27">
        <v>31</v>
      </c>
      <c r="B33" s="63" t="s">
        <v>451</v>
      </c>
      <c r="C33" s="58" t="s">
        <v>25</v>
      </c>
      <c r="D33" s="41">
        <v>120</v>
      </c>
      <c r="E33" s="41">
        <v>27</v>
      </c>
    </row>
    <row r="34" spans="1:5" ht="20.100000000000001" customHeight="1" x14ac:dyDescent="0.3">
      <c r="A34" s="27">
        <v>32</v>
      </c>
      <c r="B34" s="26" t="s">
        <v>452</v>
      </c>
      <c r="C34" s="56" t="s">
        <v>17</v>
      </c>
      <c r="D34" s="84">
        <v>66.628270000000001</v>
      </c>
      <c r="E34" s="41">
        <v>32</v>
      </c>
    </row>
    <row r="35" spans="1:5" ht="20.100000000000001" customHeight="1" x14ac:dyDescent="0.3">
      <c r="A35" s="27">
        <v>33</v>
      </c>
      <c r="B35" s="63" t="s">
        <v>453</v>
      </c>
      <c r="C35" s="58" t="s">
        <v>69</v>
      </c>
      <c r="D35" s="41">
        <v>55</v>
      </c>
      <c r="E35" s="41">
        <v>33</v>
      </c>
    </row>
    <row r="36" spans="1:5" ht="20.100000000000001" customHeight="1" x14ac:dyDescent="0.3">
      <c r="A36" s="27">
        <v>34</v>
      </c>
      <c r="B36" s="26" t="s">
        <v>454</v>
      </c>
      <c r="C36" s="56" t="s">
        <v>296</v>
      </c>
      <c r="D36" s="41">
        <v>50</v>
      </c>
      <c r="E36" s="41">
        <v>34</v>
      </c>
    </row>
    <row r="37" spans="1:5" ht="20.100000000000001" customHeight="1" x14ac:dyDescent="0.3">
      <c r="A37" s="27">
        <v>35</v>
      </c>
      <c r="B37" s="44" t="s">
        <v>455</v>
      </c>
      <c r="C37" s="81" t="s">
        <v>39</v>
      </c>
      <c r="D37" s="41">
        <v>50</v>
      </c>
      <c r="E37" s="41">
        <v>34</v>
      </c>
    </row>
    <row r="38" spans="1:5" ht="20.100000000000001" customHeight="1" x14ac:dyDescent="0.3">
      <c r="A38" s="27">
        <v>36</v>
      </c>
      <c r="B38" s="44" t="s">
        <v>456</v>
      </c>
      <c r="C38" s="81" t="s">
        <v>300</v>
      </c>
      <c r="D38" s="41">
        <v>50</v>
      </c>
      <c r="E38" s="41">
        <v>34</v>
      </c>
    </row>
    <row r="39" spans="1:5" ht="20.100000000000001" customHeight="1" x14ac:dyDescent="0.3">
      <c r="A39" s="27">
        <v>37</v>
      </c>
      <c r="B39" s="63" t="s">
        <v>457</v>
      </c>
      <c r="C39" s="58" t="s">
        <v>417</v>
      </c>
      <c r="D39" s="41">
        <v>50</v>
      </c>
      <c r="E39" s="41">
        <v>34</v>
      </c>
    </row>
    <row r="40" spans="1:5" ht="20.100000000000001" customHeight="1" x14ac:dyDescent="0.3">
      <c r="A40" s="27">
        <v>38</v>
      </c>
      <c r="B40" s="63" t="s">
        <v>458</v>
      </c>
      <c r="C40" s="58" t="s">
        <v>104</v>
      </c>
      <c r="D40" s="41">
        <v>50</v>
      </c>
      <c r="E40" s="41">
        <v>34</v>
      </c>
    </row>
    <row r="41" spans="1:5" ht="20.100000000000001" customHeight="1" x14ac:dyDescent="0.3">
      <c r="A41" s="27">
        <v>39</v>
      </c>
      <c r="B41" s="63" t="s">
        <v>459</v>
      </c>
      <c r="C41" s="58" t="s">
        <v>349</v>
      </c>
      <c r="D41" s="41">
        <v>50</v>
      </c>
      <c r="E41" s="41">
        <v>34</v>
      </c>
    </row>
    <row r="42" spans="1:5" ht="20.100000000000001" customHeight="1" x14ac:dyDescent="0.3">
      <c r="A42" s="27">
        <v>40</v>
      </c>
      <c r="B42" s="63" t="s">
        <v>460</v>
      </c>
      <c r="C42" s="58" t="s">
        <v>349</v>
      </c>
      <c r="D42" s="41">
        <v>50</v>
      </c>
      <c r="E42" s="41">
        <v>34</v>
      </c>
    </row>
    <row r="43" spans="1:5" ht="20.100000000000001" customHeight="1" x14ac:dyDescent="0.3">
      <c r="A43" s="27">
        <v>41</v>
      </c>
      <c r="B43" s="63" t="s">
        <v>461</v>
      </c>
      <c r="C43" s="58" t="s">
        <v>349</v>
      </c>
      <c r="D43" s="41">
        <v>50</v>
      </c>
      <c r="E43" s="41">
        <v>34</v>
      </c>
    </row>
    <row r="44" spans="1:5" ht="20.100000000000001" customHeight="1" x14ac:dyDescent="0.3">
      <c r="A44" s="27">
        <v>42</v>
      </c>
      <c r="B44" s="63" t="s">
        <v>462</v>
      </c>
      <c r="C44" s="58" t="s">
        <v>69</v>
      </c>
      <c r="D44" s="41">
        <v>50</v>
      </c>
      <c r="E44" s="41">
        <v>34</v>
      </c>
    </row>
    <row r="45" spans="1:5" ht="20.100000000000001" customHeight="1" x14ac:dyDescent="0.3">
      <c r="A45" s="27">
        <v>43</v>
      </c>
      <c r="B45" s="63" t="s">
        <v>463</v>
      </c>
      <c r="C45" s="58" t="s">
        <v>210</v>
      </c>
      <c r="D45" s="41">
        <v>50</v>
      </c>
      <c r="E45" s="41">
        <v>34</v>
      </c>
    </row>
    <row r="46" spans="1:5" ht="20.100000000000001" customHeight="1" x14ac:dyDescent="0.3">
      <c r="A46" s="27">
        <v>44</v>
      </c>
      <c r="B46" s="63" t="s">
        <v>464</v>
      </c>
      <c r="C46" s="58" t="s">
        <v>35</v>
      </c>
      <c r="D46" s="41">
        <v>50</v>
      </c>
      <c r="E46" s="41">
        <v>34</v>
      </c>
    </row>
    <row r="47" spans="1:5" ht="20.100000000000001" customHeight="1" x14ac:dyDescent="0.3">
      <c r="A47" s="27">
        <v>45</v>
      </c>
      <c r="B47" s="26" t="s">
        <v>465</v>
      </c>
      <c r="C47" s="56" t="s">
        <v>39</v>
      </c>
      <c r="D47" s="84">
        <v>21.406099999999999</v>
      </c>
      <c r="E47" s="41">
        <v>45</v>
      </c>
    </row>
    <row r="48" spans="1:5" ht="20.100000000000001" customHeight="1" x14ac:dyDescent="0.3">
      <c r="A48" s="27">
        <v>46</v>
      </c>
      <c r="B48" s="65" t="s">
        <v>466</v>
      </c>
      <c r="C48" s="57" t="s">
        <v>102</v>
      </c>
      <c r="D48" s="84">
        <v>7.6628270000000001</v>
      </c>
      <c r="E48" s="41">
        <v>46</v>
      </c>
    </row>
    <row r="49" spans="1:5" ht="20.100000000000001" customHeight="1" x14ac:dyDescent="0.3">
      <c r="A49" s="27">
        <v>47</v>
      </c>
      <c r="B49" s="66" t="s">
        <v>467</v>
      </c>
      <c r="C49" s="61" t="s">
        <v>104</v>
      </c>
      <c r="D49" s="84">
        <v>4.5270000000000001</v>
      </c>
      <c r="E49" s="41">
        <v>47</v>
      </c>
    </row>
    <row r="50" spans="1:5" ht="20.100000000000001" customHeight="1" x14ac:dyDescent="0.3">
      <c r="A50" s="27">
        <v>48</v>
      </c>
      <c r="B50" s="66" t="s">
        <v>468</v>
      </c>
      <c r="C50" s="61" t="s">
        <v>296</v>
      </c>
      <c r="D50" s="41">
        <v>2</v>
      </c>
      <c r="E50" s="41">
        <v>48</v>
      </c>
    </row>
    <row r="51" spans="1:5" ht="20.100000000000001" customHeight="1" x14ac:dyDescent="0.3">
      <c r="A51" s="27">
        <v>49</v>
      </c>
      <c r="B51" s="66" t="s">
        <v>469</v>
      </c>
      <c r="C51" s="61" t="s">
        <v>39</v>
      </c>
      <c r="D51" s="84">
        <v>1</v>
      </c>
      <c r="E51" s="41">
        <v>49</v>
      </c>
    </row>
    <row r="52" spans="1:5" ht="20.100000000000001" customHeight="1" x14ac:dyDescent="0.3">
      <c r="A52" s="27">
        <v>50</v>
      </c>
      <c r="B52" s="66" t="s">
        <v>470</v>
      </c>
      <c r="C52" s="61" t="s">
        <v>55</v>
      </c>
      <c r="D52" s="83">
        <v>0.6</v>
      </c>
      <c r="E52" s="41">
        <v>50</v>
      </c>
    </row>
    <row r="53" spans="1:5" ht="20.100000000000001" hidden="1" customHeight="1" x14ac:dyDescent="0.3">
      <c r="A53" s="27">
        <v>51</v>
      </c>
      <c r="B53" s="66" t="s">
        <v>471</v>
      </c>
      <c r="C53" s="39" t="s">
        <v>39</v>
      </c>
      <c r="D53" s="45">
        <v>0</v>
      </c>
      <c r="E53" s="45">
        <v>51</v>
      </c>
    </row>
    <row r="54" spans="1:5" ht="20.100000000000001" hidden="1" customHeight="1" x14ac:dyDescent="0.3">
      <c r="A54" s="27">
        <v>52</v>
      </c>
      <c r="B54" s="67" t="s">
        <v>472</v>
      </c>
      <c r="C54" s="32" t="s">
        <v>39</v>
      </c>
      <c r="D54" s="45">
        <v>0</v>
      </c>
      <c r="E54" s="45">
        <v>51</v>
      </c>
    </row>
    <row r="55" spans="1:5" ht="20.100000000000001" hidden="1" customHeight="1" x14ac:dyDescent="0.3">
      <c r="A55" s="27">
        <v>53</v>
      </c>
      <c r="B55" s="66" t="s">
        <v>473</v>
      </c>
      <c r="C55" s="39" t="s">
        <v>17</v>
      </c>
      <c r="D55" s="45">
        <v>0</v>
      </c>
      <c r="E55" s="45">
        <v>51</v>
      </c>
    </row>
    <row r="56" spans="1:5" ht="20.100000000000001" hidden="1" customHeight="1" x14ac:dyDescent="0.3">
      <c r="A56" s="27">
        <v>54</v>
      </c>
      <c r="B56" s="66" t="s">
        <v>474</v>
      </c>
      <c r="C56" s="39" t="s">
        <v>55</v>
      </c>
      <c r="D56" s="45">
        <v>0</v>
      </c>
      <c r="E56" s="45">
        <v>51</v>
      </c>
    </row>
    <row r="57" spans="1:5" ht="20.100000000000001" hidden="1" customHeight="1" x14ac:dyDescent="0.3">
      <c r="A57" s="27">
        <v>55</v>
      </c>
      <c r="B57" s="66" t="s">
        <v>475</v>
      </c>
      <c r="C57" s="29" t="s">
        <v>417</v>
      </c>
      <c r="D57" s="45">
        <v>0</v>
      </c>
      <c r="E57" s="45">
        <v>51</v>
      </c>
    </row>
    <row r="58" spans="1:5" ht="20.100000000000001" hidden="1" customHeight="1" x14ac:dyDescent="0.3">
      <c r="A58" s="27">
        <v>56</v>
      </c>
      <c r="B58" s="68" t="s">
        <v>476</v>
      </c>
      <c r="C58" s="25" t="s">
        <v>417</v>
      </c>
      <c r="D58" s="45">
        <v>0</v>
      </c>
      <c r="E58" s="45">
        <v>51</v>
      </c>
    </row>
    <row r="59" spans="1:5" hidden="1" x14ac:dyDescent="0.3">
      <c r="A59" s="27">
        <v>57</v>
      </c>
      <c r="B59" s="66" t="s">
        <v>477</v>
      </c>
      <c r="C59" s="39" t="s">
        <v>104</v>
      </c>
      <c r="D59" s="45">
        <v>0</v>
      </c>
      <c r="E59" s="45">
        <v>51</v>
      </c>
    </row>
    <row r="60" spans="1:5" hidden="1" x14ac:dyDescent="0.3">
      <c r="A60" s="27">
        <v>58</v>
      </c>
      <c r="B60" s="67" t="s">
        <v>478</v>
      </c>
      <c r="C60" s="32" t="s">
        <v>35</v>
      </c>
      <c r="D60" s="45">
        <v>0</v>
      </c>
      <c r="E60" s="45">
        <v>51</v>
      </c>
    </row>
    <row r="61" spans="1:5" hidden="1" x14ac:dyDescent="0.3">
      <c r="A61" s="27">
        <v>59</v>
      </c>
      <c r="B61" s="67" t="s">
        <v>479</v>
      </c>
      <c r="C61" s="32" t="s">
        <v>104</v>
      </c>
      <c r="D61" s="45">
        <v>0</v>
      </c>
      <c r="E61" s="45">
        <v>51</v>
      </c>
    </row>
    <row r="62" spans="1:5" hidden="1" x14ac:dyDescent="0.3">
      <c r="A62" s="27">
        <v>60</v>
      </c>
      <c r="B62" s="66" t="s">
        <v>480</v>
      </c>
      <c r="C62" s="39" t="s">
        <v>11</v>
      </c>
      <c r="D62" s="45">
        <v>0</v>
      </c>
      <c r="E62" s="45">
        <v>51</v>
      </c>
    </row>
    <row r="63" spans="1:5" hidden="1" x14ac:dyDescent="0.3">
      <c r="A63" s="27">
        <v>61</v>
      </c>
      <c r="B63" s="66" t="s">
        <v>481</v>
      </c>
      <c r="C63" s="39" t="s">
        <v>55</v>
      </c>
      <c r="D63" s="45">
        <v>0</v>
      </c>
      <c r="E63" s="45">
        <v>51</v>
      </c>
    </row>
    <row r="64" spans="1:5" hidden="1" x14ac:dyDescent="0.3">
      <c r="A64" s="27">
        <v>62</v>
      </c>
      <c r="B64" s="66" t="s">
        <v>482</v>
      </c>
      <c r="C64" s="39" t="s">
        <v>81</v>
      </c>
      <c r="D64" s="45">
        <v>0</v>
      </c>
      <c r="E64" s="45">
        <v>51</v>
      </c>
    </row>
    <row r="65" spans="1:5" hidden="1" x14ac:dyDescent="0.3">
      <c r="A65" s="27">
        <v>63</v>
      </c>
      <c r="B65" s="67" t="s">
        <v>483</v>
      </c>
      <c r="C65" s="32" t="s">
        <v>104</v>
      </c>
      <c r="D65" s="45">
        <v>0</v>
      </c>
      <c r="E65" s="45">
        <v>51</v>
      </c>
    </row>
    <row r="66" spans="1:5" hidden="1" x14ac:dyDescent="0.3">
      <c r="A66" s="27">
        <v>64</v>
      </c>
      <c r="B66" s="67" t="s">
        <v>484</v>
      </c>
      <c r="C66" s="32" t="s">
        <v>368</v>
      </c>
      <c r="D66" s="45">
        <v>0</v>
      </c>
      <c r="E66" s="45">
        <v>51</v>
      </c>
    </row>
    <row r="67" spans="1:5" hidden="1" x14ac:dyDescent="0.3">
      <c r="A67" s="27">
        <v>65</v>
      </c>
      <c r="B67" s="67" t="s">
        <v>485</v>
      </c>
      <c r="C67" s="32" t="s">
        <v>300</v>
      </c>
      <c r="D67" s="45">
        <v>0</v>
      </c>
      <c r="E67" s="45">
        <v>51</v>
      </c>
    </row>
    <row r="68" spans="1:5" hidden="1" x14ac:dyDescent="0.3">
      <c r="A68" s="27">
        <v>66</v>
      </c>
      <c r="B68" s="66" t="s">
        <v>486</v>
      </c>
      <c r="C68" s="39" t="s">
        <v>102</v>
      </c>
      <c r="D68" s="45">
        <v>0</v>
      </c>
      <c r="E68" s="45">
        <v>51</v>
      </c>
    </row>
    <row r="69" spans="1:5" hidden="1" x14ac:dyDescent="0.3">
      <c r="A69" s="27">
        <v>67</v>
      </c>
      <c r="B69" s="66" t="s">
        <v>487</v>
      </c>
      <c r="C69" s="39" t="s">
        <v>11</v>
      </c>
      <c r="D69" s="45">
        <v>0</v>
      </c>
      <c r="E69" s="45">
        <v>51</v>
      </c>
    </row>
    <row r="70" spans="1:5" hidden="1" x14ac:dyDescent="0.3">
      <c r="A70" s="27">
        <v>68</v>
      </c>
      <c r="B70" s="66" t="s">
        <v>488</v>
      </c>
      <c r="C70" s="39" t="s">
        <v>17</v>
      </c>
      <c r="D70" s="45">
        <v>0</v>
      </c>
      <c r="E70" s="45">
        <v>51</v>
      </c>
    </row>
    <row r="71" spans="1:5" hidden="1" x14ac:dyDescent="0.3">
      <c r="A71" s="27">
        <v>69</v>
      </c>
      <c r="B71" s="66" t="s">
        <v>489</v>
      </c>
      <c r="C71" s="29" t="s">
        <v>417</v>
      </c>
      <c r="D71" s="45">
        <v>0</v>
      </c>
      <c r="E71" s="45">
        <v>51</v>
      </c>
    </row>
    <row r="72" spans="1:5" hidden="1" x14ac:dyDescent="0.3">
      <c r="A72" s="27">
        <v>70</v>
      </c>
      <c r="B72" s="66" t="s">
        <v>490</v>
      </c>
      <c r="C72" s="39" t="s">
        <v>69</v>
      </c>
      <c r="D72" s="45">
        <v>0</v>
      </c>
      <c r="E72" s="45">
        <v>51</v>
      </c>
    </row>
    <row r="73" spans="1:5" hidden="1" x14ac:dyDescent="0.3">
      <c r="A73" s="27">
        <v>71</v>
      </c>
      <c r="B73" s="37" t="s">
        <v>491</v>
      </c>
      <c r="C73" s="39" t="s">
        <v>81</v>
      </c>
      <c r="D73" s="45">
        <v>0</v>
      </c>
      <c r="E73" s="45">
        <v>51</v>
      </c>
    </row>
    <row r="74" spans="1:5" hidden="1" x14ac:dyDescent="0.3">
      <c r="A74" s="27">
        <v>72</v>
      </c>
      <c r="B74" s="37" t="s">
        <v>492</v>
      </c>
      <c r="C74" s="39" t="s">
        <v>81</v>
      </c>
      <c r="D74" s="45">
        <v>0</v>
      </c>
      <c r="E74" s="45">
        <v>51</v>
      </c>
    </row>
    <row r="75" spans="1:5" hidden="1" x14ac:dyDescent="0.3">
      <c r="A75" s="27">
        <v>73</v>
      </c>
      <c r="B75" s="37" t="s">
        <v>493</v>
      </c>
      <c r="C75" s="39" t="s">
        <v>154</v>
      </c>
      <c r="D75" s="45">
        <v>0</v>
      </c>
      <c r="E75" s="45">
        <v>51</v>
      </c>
    </row>
    <row r="76" spans="1:5" hidden="1" x14ac:dyDescent="0.3">
      <c r="A76" s="27">
        <v>74</v>
      </c>
      <c r="B76" s="37" t="s">
        <v>494</v>
      </c>
      <c r="C76" s="39" t="s">
        <v>202</v>
      </c>
      <c r="D76" s="45">
        <v>0</v>
      </c>
      <c r="E76" s="45">
        <v>51</v>
      </c>
    </row>
    <row r="77" spans="1:5" hidden="1" x14ac:dyDescent="0.3">
      <c r="A77" s="27">
        <v>75</v>
      </c>
      <c r="B77" s="37" t="s">
        <v>495</v>
      </c>
      <c r="C77" s="39" t="s">
        <v>81</v>
      </c>
      <c r="D77" s="45">
        <v>0</v>
      </c>
      <c r="E77" s="45">
        <v>51</v>
      </c>
    </row>
    <row r="78" spans="1:5" hidden="1" x14ac:dyDescent="0.3">
      <c r="A78" s="27">
        <v>76</v>
      </c>
      <c r="B78" s="37" t="s">
        <v>496</v>
      </c>
      <c r="C78" s="39" t="s">
        <v>318</v>
      </c>
      <c r="D78" s="45">
        <v>0</v>
      </c>
      <c r="E78" s="45">
        <v>51</v>
      </c>
    </row>
    <row r="79" spans="1:5" hidden="1" x14ac:dyDescent="0.3">
      <c r="A79" s="27">
        <v>77</v>
      </c>
      <c r="B79" s="69" t="s">
        <v>497</v>
      </c>
      <c r="C79" s="29" t="s">
        <v>64</v>
      </c>
      <c r="D79" s="45">
        <v>0</v>
      </c>
      <c r="E79" s="45">
        <v>51</v>
      </c>
    </row>
    <row r="80" spans="1:5" hidden="1" x14ac:dyDescent="0.3">
      <c r="A80" s="27">
        <v>78</v>
      </c>
      <c r="B80" s="64" t="s">
        <v>498</v>
      </c>
      <c r="C80" s="25" t="s">
        <v>39</v>
      </c>
      <c r="D80" s="45">
        <v>0</v>
      </c>
      <c r="E80" s="45">
        <v>51</v>
      </c>
    </row>
    <row r="81" spans="1:5" hidden="1" x14ac:dyDescent="0.3">
      <c r="A81" s="27">
        <v>79</v>
      </c>
      <c r="B81" s="64" t="s">
        <v>499</v>
      </c>
      <c r="C81" s="25" t="s">
        <v>90</v>
      </c>
      <c r="D81" s="45">
        <v>0</v>
      </c>
      <c r="E81" s="45">
        <v>51</v>
      </c>
    </row>
    <row r="82" spans="1:5" hidden="1" x14ac:dyDescent="0.3">
      <c r="A82" s="27">
        <v>80</v>
      </c>
      <c r="B82" s="64" t="s">
        <v>500</v>
      </c>
      <c r="C82" s="25" t="s">
        <v>35</v>
      </c>
      <c r="D82" s="45">
        <v>0</v>
      </c>
      <c r="E82" s="45">
        <v>51</v>
      </c>
    </row>
    <row r="83" spans="1:5" hidden="1" x14ac:dyDescent="0.3">
      <c r="A83" s="27">
        <v>81</v>
      </c>
      <c r="B83" s="64" t="s">
        <v>501</v>
      </c>
      <c r="C83" s="25" t="s">
        <v>64</v>
      </c>
      <c r="D83" s="45">
        <v>0</v>
      </c>
      <c r="E83" s="45">
        <v>51</v>
      </c>
    </row>
    <row r="84" spans="1:5" hidden="1" x14ac:dyDescent="0.3">
      <c r="A84" s="27">
        <v>82</v>
      </c>
      <c r="B84" s="70" t="s">
        <v>502</v>
      </c>
      <c r="C84" s="32" t="s">
        <v>21</v>
      </c>
      <c r="D84" s="45">
        <v>0</v>
      </c>
      <c r="E84" s="45">
        <v>51</v>
      </c>
    </row>
    <row r="85" spans="1:5" hidden="1" x14ac:dyDescent="0.3">
      <c r="A85" s="27">
        <v>83</v>
      </c>
      <c r="B85" s="64" t="s">
        <v>503</v>
      </c>
      <c r="C85" s="25" t="s">
        <v>64</v>
      </c>
      <c r="D85" s="45">
        <v>0</v>
      </c>
      <c r="E85" s="45">
        <v>51</v>
      </c>
    </row>
    <row r="86" spans="1:5" hidden="1" x14ac:dyDescent="0.3">
      <c r="A86" s="27">
        <v>84</v>
      </c>
      <c r="B86" s="64" t="s">
        <v>504</v>
      </c>
      <c r="C86" s="25" t="s">
        <v>64</v>
      </c>
      <c r="D86" s="45">
        <v>0</v>
      </c>
      <c r="E86" s="45">
        <v>51</v>
      </c>
    </row>
    <row r="87" spans="1:5" hidden="1" x14ac:dyDescent="0.3">
      <c r="A87" s="27">
        <v>85</v>
      </c>
      <c r="B87" s="69" t="s">
        <v>505</v>
      </c>
      <c r="C87" s="29" t="s">
        <v>104</v>
      </c>
      <c r="D87" s="45">
        <v>0</v>
      </c>
      <c r="E87" s="45">
        <v>51</v>
      </c>
    </row>
    <row r="88" spans="1:5" hidden="1" x14ac:dyDescent="0.3">
      <c r="A88" s="27">
        <v>86</v>
      </c>
      <c r="B88" s="71" t="s">
        <v>506</v>
      </c>
      <c r="C88" s="29" t="s">
        <v>11</v>
      </c>
      <c r="D88" s="45">
        <v>0</v>
      </c>
      <c r="E88" s="45">
        <v>51</v>
      </c>
    </row>
    <row r="89" spans="1:5" hidden="1" x14ac:dyDescent="0.3">
      <c r="A89" s="27">
        <v>87</v>
      </c>
      <c r="B89" s="69" t="s">
        <v>507</v>
      </c>
      <c r="C89" s="29" t="s">
        <v>81</v>
      </c>
      <c r="D89" s="45">
        <v>0</v>
      </c>
      <c r="E89" s="45">
        <v>51</v>
      </c>
    </row>
    <row r="90" spans="1:5" hidden="1" x14ac:dyDescent="0.3">
      <c r="A90" s="27">
        <v>88</v>
      </c>
      <c r="B90" s="69" t="s">
        <v>508</v>
      </c>
      <c r="C90" s="29" t="s">
        <v>210</v>
      </c>
      <c r="D90" s="45">
        <v>0</v>
      </c>
      <c r="E90" s="45">
        <v>51</v>
      </c>
    </row>
    <row r="91" spans="1:5" hidden="1" x14ac:dyDescent="0.3">
      <c r="A91" s="27">
        <v>89</v>
      </c>
      <c r="B91" s="64" t="s">
        <v>509</v>
      </c>
      <c r="C91" s="25" t="s">
        <v>81</v>
      </c>
      <c r="D91" s="45">
        <v>0</v>
      </c>
      <c r="E91" s="45">
        <v>51</v>
      </c>
    </row>
    <row r="92" spans="1:5" hidden="1" x14ac:dyDescent="0.3">
      <c r="A92" s="27">
        <v>90</v>
      </c>
      <c r="B92" s="69" t="s">
        <v>510</v>
      </c>
      <c r="C92" s="29" t="s">
        <v>17</v>
      </c>
      <c r="D92" s="45">
        <v>0</v>
      </c>
      <c r="E92" s="45">
        <v>51</v>
      </c>
    </row>
    <row r="93" spans="1:5" hidden="1" x14ac:dyDescent="0.3">
      <c r="A93" s="27">
        <v>91</v>
      </c>
      <c r="B93" s="64" t="s">
        <v>511</v>
      </c>
      <c r="C93" s="25" t="s">
        <v>202</v>
      </c>
      <c r="D93" s="45">
        <v>0</v>
      </c>
      <c r="E93" s="45">
        <v>51</v>
      </c>
    </row>
    <row r="94" spans="1:5" hidden="1" x14ac:dyDescent="0.3">
      <c r="A94" s="27">
        <v>92</v>
      </c>
      <c r="B94" s="72" t="s">
        <v>512</v>
      </c>
      <c r="C94" s="50" t="s">
        <v>210</v>
      </c>
      <c r="D94" s="45">
        <v>0</v>
      </c>
      <c r="E94" s="45">
        <v>51</v>
      </c>
    </row>
    <row r="95" spans="1:5" hidden="1" x14ac:dyDescent="0.3">
      <c r="A95" s="27">
        <v>93</v>
      </c>
      <c r="B95" s="64" t="s">
        <v>513</v>
      </c>
      <c r="C95" s="25" t="s">
        <v>55</v>
      </c>
      <c r="D95" s="45">
        <v>0</v>
      </c>
      <c r="E95" s="45">
        <v>51</v>
      </c>
    </row>
    <row r="96" spans="1:5" hidden="1" x14ac:dyDescent="0.3">
      <c r="A96" s="27">
        <v>94</v>
      </c>
      <c r="B96" s="73" t="s">
        <v>514</v>
      </c>
      <c r="C96" s="32" t="s">
        <v>417</v>
      </c>
      <c r="D96" s="45">
        <v>0</v>
      </c>
      <c r="E96" s="45">
        <v>51</v>
      </c>
    </row>
    <row r="97" spans="1:5" hidden="1" x14ac:dyDescent="0.3">
      <c r="A97" s="27">
        <v>95</v>
      </c>
      <c r="B97" s="69" t="s">
        <v>515</v>
      </c>
      <c r="C97" s="29" t="s">
        <v>104</v>
      </c>
      <c r="D97" s="45">
        <v>0</v>
      </c>
      <c r="E97" s="45">
        <v>51</v>
      </c>
    </row>
    <row r="98" spans="1:5" hidden="1" x14ac:dyDescent="0.3">
      <c r="A98" s="27">
        <v>96</v>
      </c>
      <c r="B98" s="73" t="s">
        <v>516</v>
      </c>
      <c r="C98" s="32" t="s">
        <v>417</v>
      </c>
      <c r="D98" s="45">
        <v>0</v>
      </c>
      <c r="E98" s="45">
        <v>51</v>
      </c>
    </row>
    <row r="99" spans="1:5" hidden="1" x14ac:dyDescent="0.3">
      <c r="A99" s="27">
        <v>97</v>
      </c>
      <c r="B99" s="64" t="s">
        <v>517</v>
      </c>
      <c r="C99" s="25" t="s">
        <v>202</v>
      </c>
      <c r="D99" s="45">
        <v>0</v>
      </c>
      <c r="E99" s="45">
        <v>51</v>
      </c>
    </row>
    <row r="100" spans="1:5" hidden="1" x14ac:dyDescent="0.3">
      <c r="A100" s="27">
        <v>98</v>
      </c>
      <c r="B100" s="64" t="s">
        <v>518</v>
      </c>
      <c r="C100" s="25" t="s">
        <v>30</v>
      </c>
      <c r="D100" s="45">
        <v>0</v>
      </c>
      <c r="E100" s="45">
        <v>51</v>
      </c>
    </row>
    <row r="101" spans="1:5" hidden="1" x14ac:dyDescent="0.3">
      <c r="A101" s="27">
        <v>99</v>
      </c>
      <c r="B101" s="64" t="s">
        <v>519</v>
      </c>
      <c r="C101" s="25" t="s">
        <v>27</v>
      </c>
      <c r="D101" s="45">
        <v>0</v>
      </c>
      <c r="E101" s="45">
        <v>51</v>
      </c>
    </row>
    <row r="102" spans="1:5" hidden="1" x14ac:dyDescent="0.3">
      <c r="A102" s="27">
        <v>100</v>
      </c>
      <c r="B102" s="64" t="s">
        <v>520</v>
      </c>
      <c r="C102" s="25" t="s">
        <v>77</v>
      </c>
      <c r="D102" s="45">
        <v>0</v>
      </c>
      <c r="E102" s="45">
        <v>51</v>
      </c>
    </row>
    <row r="103" spans="1:5" hidden="1" x14ac:dyDescent="0.3">
      <c r="A103" s="27">
        <v>101</v>
      </c>
      <c r="B103" s="69" t="s">
        <v>521</v>
      </c>
      <c r="C103" s="29" t="s">
        <v>11</v>
      </c>
      <c r="D103" s="45">
        <v>0</v>
      </c>
      <c r="E103" s="45">
        <v>51</v>
      </c>
    </row>
    <row r="104" spans="1:5" hidden="1" x14ac:dyDescent="0.3">
      <c r="A104" s="27">
        <v>102</v>
      </c>
      <c r="B104" s="69" t="s">
        <v>522</v>
      </c>
      <c r="C104" s="29" t="s">
        <v>17</v>
      </c>
      <c r="D104" s="45">
        <v>0</v>
      </c>
      <c r="E104" s="45">
        <v>51</v>
      </c>
    </row>
    <row r="105" spans="1:5" hidden="1" x14ac:dyDescent="0.3">
      <c r="A105" s="27">
        <v>103</v>
      </c>
      <c r="B105" s="64" t="s">
        <v>523</v>
      </c>
      <c r="C105" s="25" t="s">
        <v>39</v>
      </c>
      <c r="D105" s="45">
        <v>0</v>
      </c>
      <c r="E105" s="45">
        <v>51</v>
      </c>
    </row>
    <row r="106" spans="1:5" hidden="1" x14ac:dyDescent="0.3">
      <c r="A106" s="27">
        <v>104</v>
      </c>
      <c r="B106" s="74" t="s">
        <v>524</v>
      </c>
      <c r="C106" s="75" t="s">
        <v>90</v>
      </c>
      <c r="D106" s="45">
        <v>0</v>
      </c>
      <c r="E106" s="45">
        <v>51</v>
      </c>
    </row>
    <row r="107" spans="1:5" hidden="1" x14ac:dyDescent="0.3">
      <c r="A107" s="27">
        <v>105</v>
      </c>
      <c r="B107" s="64" t="s">
        <v>525</v>
      </c>
      <c r="C107" s="25" t="s">
        <v>17</v>
      </c>
      <c r="D107" s="45">
        <v>0</v>
      </c>
      <c r="E107" s="45">
        <v>51</v>
      </c>
    </row>
    <row r="108" spans="1:5" hidden="1" x14ac:dyDescent="0.3">
      <c r="A108" s="27">
        <v>106</v>
      </c>
      <c r="B108" s="69" t="s">
        <v>526</v>
      </c>
      <c r="C108" s="29" t="s">
        <v>11</v>
      </c>
      <c r="D108" s="45">
        <v>0</v>
      </c>
      <c r="E108" s="45">
        <v>51</v>
      </c>
    </row>
    <row r="109" spans="1:5" hidden="1" x14ac:dyDescent="0.3">
      <c r="A109" s="27">
        <v>107</v>
      </c>
      <c r="B109" s="64" t="s">
        <v>527</v>
      </c>
      <c r="C109" s="25" t="s">
        <v>55</v>
      </c>
      <c r="D109" s="45">
        <v>0</v>
      </c>
      <c r="E109" s="45">
        <v>51</v>
      </c>
    </row>
    <row r="110" spans="1:5" hidden="1" x14ac:dyDescent="0.3">
      <c r="A110" s="27">
        <v>108</v>
      </c>
      <c r="B110" s="73" t="s">
        <v>528</v>
      </c>
      <c r="C110" s="32" t="s">
        <v>17</v>
      </c>
      <c r="D110" s="45">
        <v>0</v>
      </c>
      <c r="E110" s="45">
        <v>51</v>
      </c>
    </row>
    <row r="111" spans="1:5" hidden="1" x14ac:dyDescent="0.3">
      <c r="A111" s="27">
        <v>109</v>
      </c>
      <c r="B111" s="64" t="s">
        <v>529</v>
      </c>
      <c r="C111" s="25" t="s">
        <v>11</v>
      </c>
      <c r="D111" s="45">
        <v>0</v>
      </c>
      <c r="E111" s="45">
        <v>51</v>
      </c>
    </row>
    <row r="112" spans="1:5" hidden="1" x14ac:dyDescent="0.3">
      <c r="A112" s="27">
        <v>110</v>
      </c>
      <c r="B112" s="64" t="s">
        <v>530</v>
      </c>
      <c r="C112" s="25" t="s">
        <v>17</v>
      </c>
      <c r="D112" s="45">
        <v>0</v>
      </c>
      <c r="E112" s="45">
        <v>51</v>
      </c>
    </row>
    <row r="113" spans="1:5" hidden="1" x14ac:dyDescent="0.3">
      <c r="A113" s="27">
        <v>111</v>
      </c>
      <c r="B113" s="69" t="s">
        <v>531</v>
      </c>
      <c r="C113" s="76" t="s">
        <v>296</v>
      </c>
      <c r="D113" s="45">
        <v>0</v>
      </c>
      <c r="E113" s="45">
        <v>51</v>
      </c>
    </row>
    <row r="114" spans="1:5" hidden="1" x14ac:dyDescent="0.3">
      <c r="A114" s="27">
        <v>112</v>
      </c>
      <c r="B114" s="69" t="s">
        <v>532</v>
      </c>
      <c r="C114" s="29" t="s">
        <v>102</v>
      </c>
      <c r="D114" s="45">
        <v>0</v>
      </c>
      <c r="E114" s="45">
        <v>51</v>
      </c>
    </row>
    <row r="115" spans="1:5" hidden="1" x14ac:dyDescent="0.3">
      <c r="A115" s="27">
        <v>113</v>
      </c>
      <c r="B115" s="64" t="s">
        <v>533</v>
      </c>
      <c r="C115" s="25" t="s">
        <v>55</v>
      </c>
      <c r="D115" s="45">
        <v>0</v>
      </c>
      <c r="E115" s="45">
        <v>51</v>
      </c>
    </row>
    <row r="116" spans="1:5" hidden="1" x14ac:dyDescent="0.3">
      <c r="A116" s="27">
        <v>114</v>
      </c>
      <c r="B116" s="69" t="s">
        <v>534</v>
      </c>
      <c r="C116" s="29" t="s">
        <v>11</v>
      </c>
      <c r="D116" s="45">
        <v>0</v>
      </c>
      <c r="E116" s="45">
        <v>51</v>
      </c>
    </row>
    <row r="117" spans="1:5" hidden="1" x14ac:dyDescent="0.3">
      <c r="A117" s="27">
        <v>115</v>
      </c>
      <c r="B117" s="64" t="s">
        <v>535</v>
      </c>
      <c r="C117" s="25" t="s">
        <v>417</v>
      </c>
      <c r="D117" s="45">
        <v>0</v>
      </c>
      <c r="E117" s="45">
        <v>51</v>
      </c>
    </row>
    <row r="118" spans="1:5" hidden="1" x14ac:dyDescent="0.3">
      <c r="A118" s="27">
        <v>116</v>
      </c>
      <c r="B118" s="69" t="s">
        <v>536</v>
      </c>
      <c r="C118" s="29" t="s">
        <v>210</v>
      </c>
      <c r="D118" s="45">
        <v>0</v>
      </c>
      <c r="E118" s="45">
        <v>51</v>
      </c>
    </row>
    <row r="119" spans="1:5" hidden="1" x14ac:dyDescent="0.3">
      <c r="A119" s="27">
        <v>117</v>
      </c>
      <c r="B119" s="64" t="s">
        <v>537</v>
      </c>
      <c r="C119" s="25" t="s">
        <v>202</v>
      </c>
      <c r="D119" s="45">
        <v>0</v>
      </c>
      <c r="E119" s="45">
        <v>51</v>
      </c>
    </row>
    <row r="120" spans="1:5" hidden="1" x14ac:dyDescent="0.3">
      <c r="A120" s="27">
        <v>118</v>
      </c>
      <c r="B120" s="64" t="s">
        <v>538</v>
      </c>
      <c r="C120" s="25" t="s">
        <v>55</v>
      </c>
      <c r="D120" s="45">
        <v>0</v>
      </c>
      <c r="E120" s="45">
        <v>51</v>
      </c>
    </row>
    <row r="121" spans="1:5" hidden="1" x14ac:dyDescent="0.3">
      <c r="A121" s="27">
        <v>119</v>
      </c>
      <c r="B121" s="64" t="s">
        <v>539</v>
      </c>
      <c r="C121" s="25" t="s">
        <v>104</v>
      </c>
      <c r="D121" s="45">
        <v>0</v>
      </c>
      <c r="E121" s="45">
        <v>51</v>
      </c>
    </row>
    <row r="122" spans="1:5" hidden="1" x14ac:dyDescent="0.3">
      <c r="A122" s="27">
        <v>120</v>
      </c>
      <c r="B122" s="64" t="s">
        <v>540</v>
      </c>
      <c r="C122" s="25" t="s">
        <v>11</v>
      </c>
      <c r="D122" s="45">
        <v>0</v>
      </c>
      <c r="E122" s="45">
        <v>51</v>
      </c>
    </row>
    <row r="123" spans="1:5" hidden="1" x14ac:dyDescent="0.3">
      <c r="A123" s="27">
        <v>121</v>
      </c>
      <c r="B123" s="64" t="s">
        <v>541</v>
      </c>
      <c r="C123" s="25" t="s">
        <v>189</v>
      </c>
      <c r="D123" s="45">
        <v>0</v>
      </c>
      <c r="E123" s="45">
        <v>51</v>
      </c>
    </row>
    <row r="124" spans="1:5" hidden="1" x14ac:dyDescent="0.3">
      <c r="A124" s="27">
        <v>122</v>
      </c>
      <c r="B124" s="64" t="s">
        <v>484</v>
      </c>
      <c r="C124" s="25" t="s">
        <v>296</v>
      </c>
      <c r="D124" s="45">
        <v>0</v>
      </c>
      <c r="E124" s="45">
        <v>51</v>
      </c>
    </row>
    <row r="125" spans="1:5" hidden="1" x14ac:dyDescent="0.3">
      <c r="A125" s="27">
        <v>123</v>
      </c>
      <c r="B125" s="64" t="s">
        <v>499</v>
      </c>
      <c r="C125" s="25" t="s">
        <v>64</v>
      </c>
      <c r="D125" s="45">
        <v>0</v>
      </c>
      <c r="E125" s="45">
        <v>51</v>
      </c>
    </row>
    <row r="126" spans="1:5" hidden="1" x14ac:dyDescent="0.3">
      <c r="A126" s="27">
        <v>124</v>
      </c>
      <c r="B126" s="73" t="s">
        <v>542</v>
      </c>
      <c r="C126" s="32" t="s">
        <v>77</v>
      </c>
      <c r="D126" s="45">
        <v>0</v>
      </c>
      <c r="E126" s="45">
        <v>51</v>
      </c>
    </row>
    <row r="127" spans="1:5" hidden="1" x14ac:dyDescent="0.3">
      <c r="A127" s="27">
        <v>125</v>
      </c>
      <c r="B127" s="64" t="s">
        <v>543</v>
      </c>
      <c r="C127" s="25" t="s">
        <v>77</v>
      </c>
      <c r="D127" s="45">
        <v>0</v>
      </c>
      <c r="E127" s="45">
        <v>51</v>
      </c>
    </row>
    <row r="128" spans="1:5" hidden="1" x14ac:dyDescent="0.3">
      <c r="A128" s="27">
        <v>126</v>
      </c>
      <c r="B128" s="73" t="s">
        <v>544</v>
      </c>
      <c r="C128" s="32" t="s">
        <v>77</v>
      </c>
      <c r="D128" s="45">
        <v>0</v>
      </c>
      <c r="E128" s="45">
        <v>51</v>
      </c>
    </row>
    <row r="129" spans="1:5" hidden="1" x14ac:dyDescent="0.3">
      <c r="A129" s="27">
        <v>127</v>
      </c>
      <c r="B129" s="64" t="s">
        <v>545</v>
      </c>
      <c r="C129" s="25" t="s">
        <v>102</v>
      </c>
      <c r="D129" s="45">
        <v>0</v>
      </c>
      <c r="E129" s="45">
        <v>51</v>
      </c>
    </row>
    <row r="130" spans="1:5" hidden="1" x14ac:dyDescent="0.3">
      <c r="A130" s="27">
        <v>128</v>
      </c>
      <c r="B130" s="64" t="s">
        <v>546</v>
      </c>
      <c r="C130" s="25" t="s">
        <v>417</v>
      </c>
      <c r="D130" s="45">
        <v>0</v>
      </c>
      <c r="E130" s="45">
        <v>51</v>
      </c>
    </row>
    <row r="131" spans="1:5" hidden="1" x14ac:dyDescent="0.3">
      <c r="A131" s="27">
        <v>129</v>
      </c>
      <c r="B131" s="71" t="s">
        <v>547</v>
      </c>
      <c r="C131" s="25" t="s">
        <v>11</v>
      </c>
      <c r="D131" s="45">
        <v>0</v>
      </c>
      <c r="E131" s="45">
        <v>51</v>
      </c>
    </row>
    <row r="132" spans="1:5" hidden="1" x14ac:dyDescent="0.3">
      <c r="A132" s="27">
        <v>130</v>
      </c>
      <c r="B132" s="64" t="s">
        <v>470</v>
      </c>
      <c r="C132" s="25" t="s">
        <v>55</v>
      </c>
      <c r="D132" s="45">
        <v>0</v>
      </c>
      <c r="E132" s="45">
        <v>51</v>
      </c>
    </row>
    <row r="133" spans="1:5" hidden="1" x14ac:dyDescent="0.3">
      <c r="A133" s="27">
        <v>131</v>
      </c>
      <c r="B133" s="64" t="s">
        <v>548</v>
      </c>
      <c r="C133" s="25" t="s">
        <v>17</v>
      </c>
      <c r="D133" s="45">
        <v>0</v>
      </c>
      <c r="E133" s="45">
        <v>51</v>
      </c>
    </row>
    <row r="134" spans="1:5" hidden="1" x14ac:dyDescent="0.3">
      <c r="A134" s="27">
        <v>132</v>
      </c>
      <c r="B134" s="69" t="s">
        <v>549</v>
      </c>
      <c r="C134" s="29" t="s">
        <v>417</v>
      </c>
      <c r="D134" s="45">
        <v>0</v>
      </c>
      <c r="E134" s="45">
        <v>51</v>
      </c>
    </row>
    <row r="135" spans="1:5" hidden="1" x14ac:dyDescent="0.3">
      <c r="A135" s="27">
        <v>133</v>
      </c>
      <c r="B135" s="64" t="s">
        <v>550</v>
      </c>
      <c r="C135" s="25" t="s">
        <v>11</v>
      </c>
      <c r="D135" s="45">
        <v>0</v>
      </c>
      <c r="E135" s="45">
        <v>51</v>
      </c>
    </row>
    <row r="136" spans="1:5" hidden="1" x14ac:dyDescent="0.3">
      <c r="A136" s="27">
        <v>134</v>
      </c>
      <c r="B136" s="64" t="s">
        <v>551</v>
      </c>
      <c r="C136" s="25" t="s">
        <v>11</v>
      </c>
      <c r="D136" s="45">
        <v>0</v>
      </c>
      <c r="E136" s="45">
        <v>51</v>
      </c>
    </row>
    <row r="137" spans="1:5" hidden="1" x14ac:dyDescent="0.3">
      <c r="A137" s="27">
        <v>135</v>
      </c>
      <c r="B137" s="64" t="s">
        <v>552</v>
      </c>
      <c r="C137" s="25" t="s">
        <v>210</v>
      </c>
      <c r="D137" s="45">
        <v>0</v>
      </c>
      <c r="E137" s="45">
        <v>51</v>
      </c>
    </row>
    <row r="138" spans="1:5" hidden="1" x14ac:dyDescent="0.3">
      <c r="A138" s="27">
        <v>136</v>
      </c>
      <c r="B138" s="64" t="s">
        <v>553</v>
      </c>
      <c r="C138" s="25" t="s">
        <v>35</v>
      </c>
      <c r="D138" s="45">
        <v>0</v>
      </c>
      <c r="E138" s="45">
        <v>51</v>
      </c>
    </row>
    <row r="139" spans="1:5" hidden="1" x14ac:dyDescent="0.3">
      <c r="A139" s="27">
        <v>137</v>
      </c>
      <c r="B139" s="64" t="s">
        <v>554</v>
      </c>
      <c r="C139" s="25" t="s">
        <v>210</v>
      </c>
      <c r="D139" s="45">
        <v>0</v>
      </c>
      <c r="E139" s="45">
        <v>51</v>
      </c>
    </row>
    <row r="140" spans="1:5" hidden="1" x14ac:dyDescent="0.3">
      <c r="A140" s="27">
        <v>138</v>
      </c>
      <c r="B140" s="64" t="s">
        <v>534</v>
      </c>
      <c r="C140" s="25" t="s">
        <v>210</v>
      </c>
      <c r="D140" s="45">
        <v>0</v>
      </c>
      <c r="E140" s="45">
        <v>51</v>
      </c>
    </row>
    <row r="141" spans="1:5" hidden="1" x14ac:dyDescent="0.3">
      <c r="A141" s="27">
        <v>139</v>
      </c>
      <c r="B141" s="64" t="s">
        <v>555</v>
      </c>
      <c r="C141" s="25" t="s">
        <v>35</v>
      </c>
      <c r="D141" s="45">
        <v>0</v>
      </c>
      <c r="E141" s="45">
        <v>51</v>
      </c>
    </row>
    <row r="142" spans="1:5" hidden="1" x14ac:dyDescent="0.3">
      <c r="A142" s="27">
        <v>140</v>
      </c>
      <c r="B142" s="69" t="s">
        <v>556</v>
      </c>
      <c r="C142" s="29" t="s">
        <v>111</v>
      </c>
      <c r="D142" s="45">
        <v>0</v>
      </c>
      <c r="E142" s="45">
        <v>51</v>
      </c>
    </row>
    <row r="143" spans="1:5" hidden="1" x14ac:dyDescent="0.3">
      <c r="A143" s="27">
        <v>141</v>
      </c>
      <c r="B143" s="69" t="s">
        <v>557</v>
      </c>
      <c r="C143" s="29" t="s">
        <v>111</v>
      </c>
      <c r="D143" s="45">
        <v>0</v>
      </c>
      <c r="E143" s="45">
        <v>51</v>
      </c>
    </row>
    <row r="144" spans="1:5" hidden="1" x14ac:dyDescent="0.3">
      <c r="A144" s="27">
        <v>142</v>
      </c>
      <c r="B144" s="64" t="s">
        <v>558</v>
      </c>
      <c r="C144" s="25" t="s">
        <v>69</v>
      </c>
      <c r="D144" s="45">
        <v>0</v>
      </c>
      <c r="E144" s="45">
        <v>51</v>
      </c>
    </row>
    <row r="145" spans="1:5" hidden="1" x14ac:dyDescent="0.3">
      <c r="A145" s="27">
        <v>143</v>
      </c>
      <c r="B145" s="64" t="s">
        <v>559</v>
      </c>
      <c r="C145" s="25" t="s">
        <v>104</v>
      </c>
      <c r="D145" s="45">
        <v>0</v>
      </c>
      <c r="E145" s="45">
        <v>51</v>
      </c>
    </row>
    <row r="146" spans="1:5" hidden="1" x14ac:dyDescent="0.3">
      <c r="A146" s="27">
        <v>144</v>
      </c>
      <c r="B146" s="69" t="s">
        <v>560</v>
      </c>
      <c r="C146" s="29" t="s">
        <v>417</v>
      </c>
      <c r="D146" s="45">
        <v>0</v>
      </c>
      <c r="E146" s="45">
        <v>51</v>
      </c>
    </row>
    <row r="147" spans="1:5" hidden="1" x14ac:dyDescent="0.3">
      <c r="A147" s="27">
        <v>145</v>
      </c>
      <c r="B147" s="64" t="s">
        <v>561</v>
      </c>
      <c r="C147" s="25" t="s">
        <v>55</v>
      </c>
      <c r="D147" s="45">
        <v>0</v>
      </c>
      <c r="E147" s="45">
        <v>51</v>
      </c>
    </row>
    <row r="148" spans="1:5" hidden="1" x14ac:dyDescent="0.3">
      <c r="A148" s="27">
        <v>146</v>
      </c>
      <c r="B148" s="64" t="s">
        <v>562</v>
      </c>
      <c r="C148" s="25" t="s">
        <v>33</v>
      </c>
      <c r="D148" s="45">
        <v>0</v>
      </c>
      <c r="E148" s="45">
        <v>51</v>
      </c>
    </row>
    <row r="149" spans="1:5" hidden="1" x14ac:dyDescent="0.3">
      <c r="A149" s="27">
        <v>147</v>
      </c>
      <c r="B149" s="64" t="s">
        <v>563</v>
      </c>
      <c r="C149" s="25" t="s">
        <v>81</v>
      </c>
      <c r="D149" s="45">
        <v>0</v>
      </c>
      <c r="E149" s="45">
        <v>51</v>
      </c>
    </row>
    <row r="150" spans="1:5" hidden="1" x14ac:dyDescent="0.3">
      <c r="A150" s="27">
        <v>148</v>
      </c>
      <c r="B150" s="64" t="s">
        <v>564</v>
      </c>
      <c r="C150" s="25" t="s">
        <v>64</v>
      </c>
      <c r="D150" s="45">
        <v>0</v>
      </c>
      <c r="E150" s="45">
        <v>51</v>
      </c>
    </row>
    <row r="151" spans="1:5" hidden="1" x14ac:dyDescent="0.3">
      <c r="A151" s="27">
        <v>149</v>
      </c>
      <c r="B151" s="64" t="s">
        <v>565</v>
      </c>
      <c r="C151" s="25" t="s">
        <v>97</v>
      </c>
      <c r="D151" s="45">
        <v>0</v>
      </c>
      <c r="E151" s="45">
        <v>51</v>
      </c>
    </row>
    <row r="152" spans="1:5" hidden="1" x14ac:dyDescent="0.3">
      <c r="A152" s="27">
        <v>150</v>
      </c>
      <c r="B152" s="64" t="s">
        <v>566</v>
      </c>
      <c r="C152" s="25" t="s">
        <v>97</v>
      </c>
      <c r="D152" s="45">
        <v>0</v>
      </c>
      <c r="E152" s="45">
        <v>51</v>
      </c>
    </row>
    <row r="153" spans="1:5" hidden="1" x14ac:dyDescent="0.3">
      <c r="A153" s="27">
        <v>151</v>
      </c>
      <c r="B153" s="64" t="s">
        <v>567</v>
      </c>
      <c r="C153" s="25" t="s">
        <v>11</v>
      </c>
      <c r="D153" s="45">
        <v>0</v>
      </c>
      <c r="E153" s="45">
        <v>51</v>
      </c>
    </row>
    <row r="154" spans="1:5" hidden="1" x14ac:dyDescent="0.3">
      <c r="A154" s="27">
        <v>152</v>
      </c>
      <c r="B154" s="64" t="s">
        <v>568</v>
      </c>
      <c r="C154" s="25" t="s">
        <v>25</v>
      </c>
      <c r="D154" s="45">
        <v>0</v>
      </c>
      <c r="E154" s="45">
        <v>51</v>
      </c>
    </row>
    <row r="155" spans="1:5" hidden="1" x14ac:dyDescent="0.3">
      <c r="A155" s="27">
        <v>153</v>
      </c>
      <c r="B155" s="64" t="s">
        <v>569</v>
      </c>
      <c r="C155" s="25" t="s">
        <v>72</v>
      </c>
      <c r="D155" s="45">
        <v>0</v>
      </c>
      <c r="E155" s="45">
        <v>51</v>
      </c>
    </row>
    <row r="156" spans="1:5" hidden="1" x14ac:dyDescent="0.3">
      <c r="A156" s="27">
        <v>154</v>
      </c>
      <c r="B156" s="64" t="s">
        <v>570</v>
      </c>
      <c r="C156" s="25" t="s">
        <v>17</v>
      </c>
      <c r="D156" s="45">
        <v>0</v>
      </c>
      <c r="E156" s="45">
        <v>51</v>
      </c>
    </row>
    <row r="157" spans="1:5" hidden="1" x14ac:dyDescent="0.3">
      <c r="A157" s="27">
        <v>155</v>
      </c>
      <c r="B157" s="69" t="s">
        <v>571</v>
      </c>
      <c r="C157" s="29" t="s">
        <v>39</v>
      </c>
      <c r="D157" s="45">
        <v>0</v>
      </c>
      <c r="E157" s="45">
        <v>51</v>
      </c>
    </row>
    <row r="158" spans="1:5" hidden="1" x14ac:dyDescent="0.3">
      <c r="A158" s="27">
        <v>156</v>
      </c>
      <c r="B158" s="69" t="s">
        <v>572</v>
      </c>
      <c r="C158" s="29" t="s">
        <v>35</v>
      </c>
      <c r="D158" s="45">
        <v>0</v>
      </c>
      <c r="E158" s="45">
        <v>51</v>
      </c>
    </row>
    <row r="159" spans="1:5" hidden="1" x14ac:dyDescent="0.3">
      <c r="A159" s="27">
        <v>157</v>
      </c>
      <c r="B159" s="64" t="s">
        <v>573</v>
      </c>
      <c r="C159" s="25" t="s">
        <v>111</v>
      </c>
      <c r="D159" s="45">
        <v>0</v>
      </c>
      <c r="E159" s="45">
        <v>51</v>
      </c>
    </row>
    <row r="160" spans="1:5" hidden="1" x14ac:dyDescent="0.3">
      <c r="A160" s="27">
        <v>158</v>
      </c>
      <c r="B160" s="69" t="s">
        <v>574</v>
      </c>
      <c r="C160" s="29" t="s">
        <v>81</v>
      </c>
      <c r="D160" s="45">
        <v>0</v>
      </c>
      <c r="E160" s="45">
        <v>51</v>
      </c>
    </row>
    <row r="161" spans="1:5" hidden="1" x14ac:dyDescent="0.3">
      <c r="A161" s="27">
        <v>159</v>
      </c>
      <c r="B161" s="69" t="s">
        <v>575</v>
      </c>
      <c r="C161" s="29" t="s">
        <v>81</v>
      </c>
      <c r="D161" s="45">
        <v>0</v>
      </c>
      <c r="E161" s="45">
        <v>51</v>
      </c>
    </row>
    <row r="162" spans="1:5" hidden="1" x14ac:dyDescent="0.3">
      <c r="A162" s="27">
        <v>160</v>
      </c>
      <c r="B162" s="77" t="s">
        <v>576</v>
      </c>
      <c r="C162" s="25" t="s">
        <v>11</v>
      </c>
      <c r="D162" s="45">
        <v>0</v>
      </c>
      <c r="E162" s="45">
        <v>51</v>
      </c>
    </row>
    <row r="163" spans="1:5" hidden="1" x14ac:dyDescent="0.3">
      <c r="A163" s="27">
        <v>161</v>
      </c>
      <c r="B163" s="69" t="s">
        <v>577</v>
      </c>
      <c r="C163" s="29" t="s">
        <v>81</v>
      </c>
      <c r="D163" s="45">
        <v>0</v>
      </c>
      <c r="E163" s="45">
        <v>51</v>
      </c>
    </row>
    <row r="164" spans="1:5" hidden="1" x14ac:dyDescent="0.3">
      <c r="A164" s="27">
        <v>162</v>
      </c>
      <c r="B164" s="64" t="s">
        <v>578</v>
      </c>
      <c r="C164" s="25" t="s">
        <v>417</v>
      </c>
      <c r="D164" s="45">
        <v>0</v>
      </c>
      <c r="E164" s="45">
        <v>51</v>
      </c>
    </row>
    <row r="165" spans="1:5" hidden="1" x14ac:dyDescent="0.3">
      <c r="A165" s="27">
        <v>163</v>
      </c>
      <c r="B165" s="69" t="s">
        <v>579</v>
      </c>
      <c r="C165" s="29" t="s">
        <v>69</v>
      </c>
      <c r="D165" s="45">
        <v>0</v>
      </c>
      <c r="E165" s="45">
        <v>51</v>
      </c>
    </row>
    <row r="166" spans="1:5" hidden="1" x14ac:dyDescent="0.3">
      <c r="A166" s="27">
        <v>164</v>
      </c>
      <c r="B166" s="64" t="s">
        <v>580</v>
      </c>
      <c r="C166" s="25" t="s">
        <v>417</v>
      </c>
      <c r="D166" s="45">
        <v>0</v>
      </c>
      <c r="E166" s="45">
        <v>51</v>
      </c>
    </row>
    <row r="167" spans="1:5" hidden="1" x14ac:dyDescent="0.3">
      <c r="A167" s="27">
        <v>165</v>
      </c>
      <c r="B167" s="64" t="s">
        <v>581</v>
      </c>
      <c r="C167" s="25" t="s">
        <v>116</v>
      </c>
      <c r="D167" s="45">
        <v>0</v>
      </c>
      <c r="E167" s="45">
        <v>51</v>
      </c>
    </row>
    <row r="168" spans="1:5" hidden="1" x14ac:dyDescent="0.3">
      <c r="A168" s="27">
        <v>166</v>
      </c>
      <c r="B168" s="64" t="s">
        <v>582</v>
      </c>
      <c r="C168" s="25" t="s">
        <v>417</v>
      </c>
      <c r="D168" s="45">
        <v>0</v>
      </c>
      <c r="E168" s="45">
        <v>51</v>
      </c>
    </row>
    <row r="169" spans="1:5" hidden="1" x14ac:dyDescent="0.3">
      <c r="A169" s="27">
        <v>167</v>
      </c>
      <c r="B169" s="69" t="s">
        <v>583</v>
      </c>
      <c r="C169" s="29" t="s">
        <v>417</v>
      </c>
      <c r="D169" s="45">
        <v>0</v>
      </c>
      <c r="E169" s="45">
        <v>51</v>
      </c>
    </row>
    <row r="170" spans="1:5" hidden="1" x14ac:dyDescent="0.3">
      <c r="A170" s="27">
        <v>168</v>
      </c>
      <c r="B170" s="64" t="s">
        <v>584</v>
      </c>
      <c r="C170" s="25" t="s">
        <v>104</v>
      </c>
      <c r="D170" s="45">
        <v>0</v>
      </c>
      <c r="E170" s="45">
        <v>51</v>
      </c>
    </row>
    <row r="171" spans="1:5" hidden="1" x14ac:dyDescent="0.3">
      <c r="A171" s="27">
        <v>169</v>
      </c>
      <c r="B171" s="64" t="s">
        <v>585</v>
      </c>
      <c r="C171" s="25" t="s">
        <v>77</v>
      </c>
      <c r="D171" s="45">
        <v>0</v>
      </c>
      <c r="E171" s="45">
        <v>51</v>
      </c>
    </row>
    <row r="172" spans="1:5" hidden="1" x14ac:dyDescent="0.3">
      <c r="A172" s="27">
        <v>170</v>
      </c>
      <c r="B172" s="64" t="s">
        <v>586</v>
      </c>
      <c r="C172" s="25" t="s">
        <v>77</v>
      </c>
      <c r="D172" s="45">
        <v>0</v>
      </c>
      <c r="E172" s="45">
        <v>51</v>
      </c>
    </row>
    <row r="173" spans="1:5" hidden="1" x14ac:dyDescent="0.3">
      <c r="A173" s="27">
        <v>171</v>
      </c>
      <c r="B173" s="64" t="s">
        <v>587</v>
      </c>
      <c r="C173" s="25" t="s">
        <v>64</v>
      </c>
      <c r="D173" s="45">
        <v>0</v>
      </c>
      <c r="E173" s="45">
        <v>51</v>
      </c>
    </row>
    <row r="174" spans="1:5" hidden="1" x14ac:dyDescent="0.3">
      <c r="A174" s="27">
        <v>172</v>
      </c>
      <c r="B174" s="64" t="s">
        <v>588</v>
      </c>
      <c r="C174" s="25" t="s">
        <v>102</v>
      </c>
      <c r="D174" s="45">
        <v>0</v>
      </c>
      <c r="E174" s="45">
        <v>51</v>
      </c>
    </row>
    <row r="175" spans="1:5" hidden="1" x14ac:dyDescent="0.3">
      <c r="A175" s="27">
        <v>173</v>
      </c>
      <c r="B175" s="64" t="s">
        <v>589</v>
      </c>
      <c r="C175" s="25" t="s">
        <v>590</v>
      </c>
      <c r="D175" s="45">
        <v>0</v>
      </c>
      <c r="E175" s="45">
        <v>51</v>
      </c>
    </row>
    <row r="176" spans="1:5" hidden="1" x14ac:dyDescent="0.3">
      <c r="A176" s="27">
        <v>174</v>
      </c>
      <c r="B176" s="64" t="s">
        <v>591</v>
      </c>
      <c r="C176" s="25" t="s">
        <v>33</v>
      </c>
      <c r="D176" s="45">
        <v>0</v>
      </c>
      <c r="E176" s="45">
        <v>51</v>
      </c>
    </row>
    <row r="177" spans="1:5" hidden="1" x14ac:dyDescent="0.3">
      <c r="A177" s="27">
        <v>175</v>
      </c>
      <c r="B177" s="78" t="s">
        <v>592</v>
      </c>
      <c r="C177" s="43" t="s">
        <v>102</v>
      </c>
      <c r="D177" s="45">
        <v>0</v>
      </c>
      <c r="E177" s="45">
        <v>51</v>
      </c>
    </row>
    <row r="178" spans="1:5" hidden="1" x14ac:dyDescent="0.3">
      <c r="A178" s="27">
        <v>176</v>
      </c>
      <c r="B178" s="69" t="s">
        <v>593</v>
      </c>
      <c r="C178" s="29" t="s">
        <v>594</v>
      </c>
      <c r="D178" s="45">
        <v>0</v>
      </c>
      <c r="E178" s="45">
        <v>51</v>
      </c>
    </row>
    <row r="179" spans="1:5" hidden="1" x14ac:dyDescent="0.3">
      <c r="A179" s="27">
        <v>177</v>
      </c>
      <c r="B179" s="69" t="s">
        <v>595</v>
      </c>
      <c r="C179" s="29" t="s">
        <v>72</v>
      </c>
      <c r="D179" s="45">
        <v>0</v>
      </c>
      <c r="E179" s="45">
        <v>51</v>
      </c>
    </row>
    <row r="180" spans="1:5" hidden="1" x14ac:dyDescent="0.3">
      <c r="A180" s="27">
        <v>178</v>
      </c>
      <c r="B180" s="69" t="s">
        <v>596</v>
      </c>
      <c r="C180" s="29" t="s">
        <v>33</v>
      </c>
      <c r="D180" s="45">
        <v>0</v>
      </c>
      <c r="E180" s="45">
        <v>51</v>
      </c>
    </row>
    <row r="181" spans="1:5" hidden="1" x14ac:dyDescent="0.3">
      <c r="A181" s="27">
        <v>179</v>
      </c>
      <c r="B181" s="69" t="s">
        <v>597</v>
      </c>
      <c r="C181" s="29" t="s">
        <v>17</v>
      </c>
      <c r="D181" s="45">
        <v>0</v>
      </c>
      <c r="E181" s="45">
        <v>51</v>
      </c>
    </row>
    <row r="182" spans="1:5" hidden="1" x14ac:dyDescent="0.3">
      <c r="A182" s="27">
        <v>180</v>
      </c>
      <c r="B182" s="64" t="s">
        <v>598</v>
      </c>
      <c r="C182" s="25" t="s">
        <v>69</v>
      </c>
      <c r="D182" s="45">
        <v>0</v>
      </c>
      <c r="E182" s="45">
        <v>51</v>
      </c>
    </row>
    <row r="183" spans="1:5" hidden="1" x14ac:dyDescent="0.3">
      <c r="A183" s="27">
        <v>181</v>
      </c>
      <c r="B183" s="64" t="s">
        <v>599</v>
      </c>
      <c r="C183" s="25" t="s">
        <v>154</v>
      </c>
      <c r="D183" s="45">
        <v>0</v>
      </c>
      <c r="E183" s="45">
        <v>51</v>
      </c>
    </row>
    <row r="184" spans="1:5" hidden="1" x14ac:dyDescent="0.3">
      <c r="A184" s="27">
        <v>182</v>
      </c>
      <c r="B184" s="69" t="s">
        <v>600</v>
      </c>
      <c r="C184" s="29" t="s">
        <v>104</v>
      </c>
      <c r="D184" s="45">
        <v>0</v>
      </c>
      <c r="E184" s="45">
        <v>51</v>
      </c>
    </row>
    <row r="185" spans="1:5" hidden="1" x14ac:dyDescent="0.3">
      <c r="A185" s="27">
        <v>183</v>
      </c>
      <c r="B185" s="69" t="s">
        <v>601</v>
      </c>
      <c r="C185" s="29" t="s">
        <v>11</v>
      </c>
      <c r="D185" s="45">
        <v>0</v>
      </c>
      <c r="E185" s="45">
        <v>51</v>
      </c>
    </row>
    <row r="186" spans="1:5" hidden="1" x14ac:dyDescent="0.3">
      <c r="A186" s="27">
        <v>184</v>
      </c>
      <c r="B186" s="69" t="s">
        <v>602</v>
      </c>
      <c r="C186" s="29" t="s">
        <v>111</v>
      </c>
      <c r="D186" s="45">
        <v>0</v>
      </c>
      <c r="E186" s="45">
        <v>51</v>
      </c>
    </row>
    <row r="187" spans="1:5" hidden="1" x14ac:dyDescent="0.3">
      <c r="A187" s="27">
        <v>185</v>
      </c>
      <c r="B187" s="69" t="s">
        <v>603</v>
      </c>
      <c r="C187" s="29" t="s">
        <v>417</v>
      </c>
      <c r="D187" s="45">
        <v>0</v>
      </c>
      <c r="E187" s="45">
        <v>51</v>
      </c>
    </row>
    <row r="188" spans="1:5" hidden="1" x14ac:dyDescent="0.3">
      <c r="A188" s="27">
        <v>186</v>
      </c>
      <c r="B188" s="64" t="s">
        <v>604</v>
      </c>
      <c r="C188" s="25" t="s">
        <v>417</v>
      </c>
      <c r="D188" s="45">
        <v>0</v>
      </c>
      <c r="E188" s="45">
        <v>51</v>
      </c>
    </row>
    <row r="189" spans="1:5" hidden="1" x14ac:dyDescent="0.3">
      <c r="A189" s="27">
        <v>187</v>
      </c>
      <c r="B189" s="64" t="s">
        <v>605</v>
      </c>
      <c r="C189" s="25" t="s">
        <v>33</v>
      </c>
      <c r="D189" s="45">
        <v>0</v>
      </c>
      <c r="E189" s="45">
        <v>51</v>
      </c>
    </row>
    <row r="190" spans="1:5" hidden="1" x14ac:dyDescent="0.3">
      <c r="A190" s="27">
        <v>188</v>
      </c>
      <c r="B190" s="64" t="s">
        <v>606</v>
      </c>
      <c r="C190" s="25" t="s">
        <v>33</v>
      </c>
      <c r="D190" s="45">
        <v>0</v>
      </c>
      <c r="E190" s="45">
        <v>51</v>
      </c>
    </row>
    <row r="191" spans="1:5" hidden="1" x14ac:dyDescent="0.3">
      <c r="A191" s="27">
        <v>189</v>
      </c>
      <c r="B191" s="64" t="s">
        <v>607</v>
      </c>
      <c r="C191" s="25" t="s">
        <v>64</v>
      </c>
      <c r="D191" s="45">
        <v>0</v>
      </c>
      <c r="E191" s="45">
        <v>51</v>
      </c>
    </row>
    <row r="192" spans="1:5" hidden="1" x14ac:dyDescent="0.3">
      <c r="A192" s="27">
        <v>190</v>
      </c>
      <c r="B192" s="64" t="s">
        <v>608</v>
      </c>
      <c r="C192" s="25" t="s">
        <v>64</v>
      </c>
      <c r="D192" s="45">
        <v>0</v>
      </c>
      <c r="E192" s="45">
        <v>51</v>
      </c>
    </row>
    <row r="193" spans="1:5" hidden="1" x14ac:dyDescent="0.3">
      <c r="A193" s="27">
        <v>191</v>
      </c>
      <c r="B193" s="64" t="s">
        <v>609</v>
      </c>
      <c r="C193" s="25" t="s">
        <v>25</v>
      </c>
      <c r="D193" s="45">
        <v>0</v>
      </c>
      <c r="E193" s="45">
        <v>51</v>
      </c>
    </row>
    <row r="194" spans="1:5" hidden="1" x14ac:dyDescent="0.3">
      <c r="A194" s="27">
        <v>192</v>
      </c>
      <c r="B194" s="64" t="s">
        <v>610</v>
      </c>
      <c r="C194" s="25" t="s">
        <v>417</v>
      </c>
      <c r="D194" s="45">
        <v>0</v>
      </c>
      <c r="E194" s="45">
        <v>51</v>
      </c>
    </row>
    <row r="195" spans="1:5" hidden="1" x14ac:dyDescent="0.3">
      <c r="A195" s="27">
        <v>193</v>
      </c>
      <c r="B195" s="73" t="s">
        <v>611</v>
      </c>
      <c r="C195" s="32" t="s">
        <v>102</v>
      </c>
      <c r="D195" s="45">
        <v>0</v>
      </c>
      <c r="E195" s="45">
        <v>51</v>
      </c>
    </row>
    <row r="196" spans="1:5" hidden="1" x14ac:dyDescent="0.3">
      <c r="A196" s="27">
        <v>194</v>
      </c>
      <c r="B196" s="79" t="s">
        <v>612</v>
      </c>
      <c r="C196" s="80" t="s">
        <v>17</v>
      </c>
      <c r="D196" s="45">
        <v>0</v>
      </c>
      <c r="E196" s="45">
        <v>51</v>
      </c>
    </row>
    <row r="197" spans="1:5" hidden="1" x14ac:dyDescent="0.3">
      <c r="A197" s="27">
        <v>195</v>
      </c>
      <c r="B197" s="64" t="s">
        <v>613</v>
      </c>
      <c r="C197" s="25" t="s">
        <v>77</v>
      </c>
      <c r="D197" s="45">
        <v>0</v>
      </c>
      <c r="E197" s="45">
        <v>51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opLeftCell="A49" workbookViewId="0">
      <selection activeCell="E15" sqref="E15"/>
    </sheetView>
  </sheetViews>
  <sheetFormatPr defaultColWidth="18.375" defaultRowHeight="18.75" x14ac:dyDescent="0.3"/>
  <cols>
    <col min="1" max="1" width="6.875" style="45" customWidth="1"/>
    <col min="2" max="2" width="51" style="45" customWidth="1"/>
    <col min="3" max="3" width="15.625" style="46" bestFit="1" customWidth="1"/>
    <col min="4" max="4" width="12.625" style="54" customWidth="1"/>
    <col min="5" max="5" width="13.25" style="55" customWidth="1"/>
    <col min="6" max="249" width="18.375" style="45"/>
    <col min="250" max="250" width="5" style="45" bestFit="1" customWidth="1"/>
    <col min="251" max="251" width="45.625" style="45" bestFit="1" customWidth="1"/>
    <col min="252" max="252" width="15.625" style="45" bestFit="1" customWidth="1"/>
    <col min="253" max="253" width="8.75" style="45" bestFit="1" customWidth="1"/>
    <col min="254" max="254" width="6.75" style="45" bestFit="1" customWidth="1"/>
    <col min="255" max="255" width="8.25" style="45" bestFit="1" customWidth="1"/>
    <col min="256" max="256" width="10.75" style="45" bestFit="1" customWidth="1"/>
    <col min="257" max="258" width="7.75" style="45" bestFit="1" customWidth="1"/>
    <col min="259" max="259" width="5.375" style="45" bestFit="1" customWidth="1"/>
    <col min="260" max="260" width="7.25" style="45" customWidth="1"/>
    <col min="261" max="505" width="18.375" style="45"/>
    <col min="506" max="506" width="5" style="45" bestFit="1" customWidth="1"/>
    <col min="507" max="507" width="45.625" style="45" bestFit="1" customWidth="1"/>
    <col min="508" max="508" width="15.625" style="45" bestFit="1" customWidth="1"/>
    <col min="509" max="509" width="8.75" style="45" bestFit="1" customWidth="1"/>
    <col min="510" max="510" width="6.75" style="45" bestFit="1" customWidth="1"/>
    <col min="511" max="511" width="8.25" style="45" bestFit="1" customWidth="1"/>
    <col min="512" max="512" width="10.75" style="45" bestFit="1" customWidth="1"/>
    <col min="513" max="514" width="7.75" style="45" bestFit="1" customWidth="1"/>
    <col min="515" max="515" width="5.375" style="45" bestFit="1" customWidth="1"/>
    <col min="516" max="516" width="7.25" style="45" customWidth="1"/>
    <col min="517" max="761" width="18.375" style="45"/>
    <col min="762" max="762" width="5" style="45" bestFit="1" customWidth="1"/>
    <col min="763" max="763" width="45.625" style="45" bestFit="1" customWidth="1"/>
    <col min="764" max="764" width="15.625" style="45" bestFit="1" customWidth="1"/>
    <col min="765" max="765" width="8.75" style="45" bestFit="1" customWidth="1"/>
    <col min="766" max="766" width="6.75" style="45" bestFit="1" customWidth="1"/>
    <col min="767" max="767" width="8.25" style="45" bestFit="1" customWidth="1"/>
    <col min="768" max="768" width="10.75" style="45" bestFit="1" customWidth="1"/>
    <col min="769" max="770" width="7.75" style="45" bestFit="1" customWidth="1"/>
    <col min="771" max="771" width="5.375" style="45" bestFit="1" customWidth="1"/>
    <col min="772" max="772" width="7.25" style="45" customWidth="1"/>
    <col min="773" max="1017" width="18.375" style="45"/>
    <col min="1018" max="1018" width="5" style="45" bestFit="1" customWidth="1"/>
    <col min="1019" max="1019" width="45.625" style="45" bestFit="1" customWidth="1"/>
    <col min="1020" max="1020" width="15.625" style="45" bestFit="1" customWidth="1"/>
    <col min="1021" max="1021" width="8.75" style="45" bestFit="1" customWidth="1"/>
    <col min="1022" max="1022" width="6.75" style="45" bestFit="1" customWidth="1"/>
    <col min="1023" max="1023" width="8.25" style="45" bestFit="1" customWidth="1"/>
    <col min="1024" max="1024" width="10.75" style="45" bestFit="1" customWidth="1"/>
    <col min="1025" max="1026" width="7.75" style="45" bestFit="1" customWidth="1"/>
    <col min="1027" max="1027" width="5.375" style="45" bestFit="1" customWidth="1"/>
    <col min="1028" max="1028" width="7.25" style="45" customWidth="1"/>
    <col min="1029" max="1273" width="18.375" style="45"/>
    <col min="1274" max="1274" width="5" style="45" bestFit="1" customWidth="1"/>
    <col min="1275" max="1275" width="45.625" style="45" bestFit="1" customWidth="1"/>
    <col min="1276" max="1276" width="15.625" style="45" bestFit="1" customWidth="1"/>
    <col min="1277" max="1277" width="8.75" style="45" bestFit="1" customWidth="1"/>
    <col min="1278" max="1278" width="6.75" style="45" bestFit="1" customWidth="1"/>
    <col min="1279" max="1279" width="8.25" style="45" bestFit="1" customWidth="1"/>
    <col min="1280" max="1280" width="10.75" style="45" bestFit="1" customWidth="1"/>
    <col min="1281" max="1282" width="7.75" style="45" bestFit="1" customWidth="1"/>
    <col min="1283" max="1283" width="5.375" style="45" bestFit="1" customWidth="1"/>
    <col min="1284" max="1284" width="7.25" style="45" customWidth="1"/>
    <col min="1285" max="1529" width="18.375" style="45"/>
    <col min="1530" max="1530" width="5" style="45" bestFit="1" customWidth="1"/>
    <col min="1531" max="1531" width="45.625" style="45" bestFit="1" customWidth="1"/>
    <col min="1532" max="1532" width="15.625" style="45" bestFit="1" customWidth="1"/>
    <col min="1533" max="1533" width="8.75" style="45" bestFit="1" customWidth="1"/>
    <col min="1534" max="1534" width="6.75" style="45" bestFit="1" customWidth="1"/>
    <col min="1535" max="1535" width="8.25" style="45" bestFit="1" customWidth="1"/>
    <col min="1536" max="1536" width="10.75" style="45" bestFit="1" customWidth="1"/>
    <col min="1537" max="1538" width="7.75" style="45" bestFit="1" customWidth="1"/>
    <col min="1539" max="1539" width="5.375" style="45" bestFit="1" customWidth="1"/>
    <col min="1540" max="1540" width="7.25" style="45" customWidth="1"/>
    <col min="1541" max="1785" width="18.375" style="45"/>
    <col min="1786" max="1786" width="5" style="45" bestFit="1" customWidth="1"/>
    <col min="1787" max="1787" width="45.625" style="45" bestFit="1" customWidth="1"/>
    <col min="1788" max="1788" width="15.625" style="45" bestFit="1" customWidth="1"/>
    <col min="1789" max="1789" width="8.75" style="45" bestFit="1" customWidth="1"/>
    <col min="1790" max="1790" width="6.75" style="45" bestFit="1" customWidth="1"/>
    <col min="1791" max="1791" width="8.25" style="45" bestFit="1" customWidth="1"/>
    <col min="1792" max="1792" width="10.75" style="45" bestFit="1" customWidth="1"/>
    <col min="1793" max="1794" width="7.75" style="45" bestFit="1" customWidth="1"/>
    <col min="1795" max="1795" width="5.375" style="45" bestFit="1" customWidth="1"/>
    <col min="1796" max="1796" width="7.25" style="45" customWidth="1"/>
    <col min="1797" max="2041" width="18.375" style="45"/>
    <col min="2042" max="2042" width="5" style="45" bestFit="1" customWidth="1"/>
    <col min="2043" max="2043" width="45.625" style="45" bestFit="1" customWidth="1"/>
    <col min="2044" max="2044" width="15.625" style="45" bestFit="1" customWidth="1"/>
    <col min="2045" max="2045" width="8.75" style="45" bestFit="1" customWidth="1"/>
    <col min="2046" max="2046" width="6.75" style="45" bestFit="1" customWidth="1"/>
    <col min="2047" max="2047" width="8.25" style="45" bestFit="1" customWidth="1"/>
    <col min="2048" max="2048" width="10.75" style="45" bestFit="1" customWidth="1"/>
    <col min="2049" max="2050" width="7.75" style="45" bestFit="1" customWidth="1"/>
    <col min="2051" max="2051" width="5.375" style="45" bestFit="1" customWidth="1"/>
    <col min="2052" max="2052" width="7.25" style="45" customWidth="1"/>
    <col min="2053" max="2297" width="18.375" style="45"/>
    <col min="2298" max="2298" width="5" style="45" bestFit="1" customWidth="1"/>
    <col min="2299" max="2299" width="45.625" style="45" bestFit="1" customWidth="1"/>
    <col min="2300" max="2300" width="15.625" style="45" bestFit="1" customWidth="1"/>
    <col min="2301" max="2301" width="8.75" style="45" bestFit="1" customWidth="1"/>
    <col min="2302" max="2302" width="6.75" style="45" bestFit="1" customWidth="1"/>
    <col min="2303" max="2303" width="8.25" style="45" bestFit="1" customWidth="1"/>
    <col min="2304" max="2304" width="10.75" style="45" bestFit="1" customWidth="1"/>
    <col min="2305" max="2306" width="7.75" style="45" bestFit="1" customWidth="1"/>
    <col min="2307" max="2307" width="5.375" style="45" bestFit="1" customWidth="1"/>
    <col min="2308" max="2308" width="7.25" style="45" customWidth="1"/>
    <col min="2309" max="2553" width="18.375" style="45"/>
    <col min="2554" max="2554" width="5" style="45" bestFit="1" customWidth="1"/>
    <col min="2555" max="2555" width="45.625" style="45" bestFit="1" customWidth="1"/>
    <col min="2556" max="2556" width="15.625" style="45" bestFit="1" customWidth="1"/>
    <col min="2557" max="2557" width="8.75" style="45" bestFit="1" customWidth="1"/>
    <col min="2558" max="2558" width="6.75" style="45" bestFit="1" customWidth="1"/>
    <col min="2559" max="2559" width="8.25" style="45" bestFit="1" customWidth="1"/>
    <col min="2560" max="2560" width="10.75" style="45" bestFit="1" customWidth="1"/>
    <col min="2561" max="2562" width="7.75" style="45" bestFit="1" customWidth="1"/>
    <col min="2563" max="2563" width="5.375" style="45" bestFit="1" customWidth="1"/>
    <col min="2564" max="2564" width="7.25" style="45" customWidth="1"/>
    <col min="2565" max="2809" width="18.375" style="45"/>
    <col min="2810" max="2810" width="5" style="45" bestFit="1" customWidth="1"/>
    <col min="2811" max="2811" width="45.625" style="45" bestFit="1" customWidth="1"/>
    <col min="2812" max="2812" width="15.625" style="45" bestFit="1" customWidth="1"/>
    <col min="2813" max="2813" width="8.75" style="45" bestFit="1" customWidth="1"/>
    <col min="2814" max="2814" width="6.75" style="45" bestFit="1" customWidth="1"/>
    <col min="2815" max="2815" width="8.25" style="45" bestFit="1" customWidth="1"/>
    <col min="2816" max="2816" width="10.75" style="45" bestFit="1" customWidth="1"/>
    <col min="2817" max="2818" width="7.75" style="45" bestFit="1" customWidth="1"/>
    <col min="2819" max="2819" width="5.375" style="45" bestFit="1" customWidth="1"/>
    <col min="2820" max="2820" width="7.25" style="45" customWidth="1"/>
    <col min="2821" max="3065" width="18.375" style="45"/>
    <col min="3066" max="3066" width="5" style="45" bestFit="1" customWidth="1"/>
    <col min="3067" max="3067" width="45.625" style="45" bestFit="1" customWidth="1"/>
    <col min="3068" max="3068" width="15.625" style="45" bestFit="1" customWidth="1"/>
    <col min="3069" max="3069" width="8.75" style="45" bestFit="1" customWidth="1"/>
    <col min="3070" max="3070" width="6.75" style="45" bestFit="1" customWidth="1"/>
    <col min="3071" max="3071" width="8.25" style="45" bestFit="1" customWidth="1"/>
    <col min="3072" max="3072" width="10.75" style="45" bestFit="1" customWidth="1"/>
    <col min="3073" max="3074" width="7.75" style="45" bestFit="1" customWidth="1"/>
    <col min="3075" max="3075" width="5.375" style="45" bestFit="1" customWidth="1"/>
    <col min="3076" max="3076" width="7.25" style="45" customWidth="1"/>
    <col min="3077" max="3321" width="18.375" style="45"/>
    <col min="3322" max="3322" width="5" style="45" bestFit="1" customWidth="1"/>
    <col min="3323" max="3323" width="45.625" style="45" bestFit="1" customWidth="1"/>
    <col min="3324" max="3324" width="15.625" style="45" bestFit="1" customWidth="1"/>
    <col min="3325" max="3325" width="8.75" style="45" bestFit="1" customWidth="1"/>
    <col min="3326" max="3326" width="6.75" style="45" bestFit="1" customWidth="1"/>
    <col min="3327" max="3327" width="8.25" style="45" bestFit="1" customWidth="1"/>
    <col min="3328" max="3328" width="10.75" style="45" bestFit="1" customWidth="1"/>
    <col min="3329" max="3330" width="7.75" style="45" bestFit="1" customWidth="1"/>
    <col min="3331" max="3331" width="5.375" style="45" bestFit="1" customWidth="1"/>
    <col min="3332" max="3332" width="7.25" style="45" customWidth="1"/>
    <col min="3333" max="3577" width="18.375" style="45"/>
    <col min="3578" max="3578" width="5" style="45" bestFit="1" customWidth="1"/>
    <col min="3579" max="3579" width="45.625" style="45" bestFit="1" customWidth="1"/>
    <col min="3580" max="3580" width="15.625" style="45" bestFit="1" customWidth="1"/>
    <col min="3581" max="3581" width="8.75" style="45" bestFit="1" customWidth="1"/>
    <col min="3582" max="3582" width="6.75" style="45" bestFit="1" customWidth="1"/>
    <col min="3583" max="3583" width="8.25" style="45" bestFit="1" customWidth="1"/>
    <col min="3584" max="3584" width="10.75" style="45" bestFit="1" customWidth="1"/>
    <col min="3585" max="3586" width="7.75" style="45" bestFit="1" customWidth="1"/>
    <col min="3587" max="3587" width="5.375" style="45" bestFit="1" customWidth="1"/>
    <col min="3588" max="3588" width="7.25" style="45" customWidth="1"/>
    <col min="3589" max="3833" width="18.375" style="45"/>
    <col min="3834" max="3834" width="5" style="45" bestFit="1" customWidth="1"/>
    <col min="3835" max="3835" width="45.625" style="45" bestFit="1" customWidth="1"/>
    <col min="3836" max="3836" width="15.625" style="45" bestFit="1" customWidth="1"/>
    <col min="3837" max="3837" width="8.75" style="45" bestFit="1" customWidth="1"/>
    <col min="3838" max="3838" width="6.75" style="45" bestFit="1" customWidth="1"/>
    <col min="3839" max="3839" width="8.25" style="45" bestFit="1" customWidth="1"/>
    <col min="3840" max="3840" width="10.75" style="45" bestFit="1" customWidth="1"/>
    <col min="3841" max="3842" width="7.75" style="45" bestFit="1" customWidth="1"/>
    <col min="3843" max="3843" width="5.375" style="45" bestFit="1" customWidth="1"/>
    <col min="3844" max="3844" width="7.25" style="45" customWidth="1"/>
    <col min="3845" max="4089" width="18.375" style="45"/>
    <col min="4090" max="4090" width="5" style="45" bestFit="1" customWidth="1"/>
    <col min="4091" max="4091" width="45.625" style="45" bestFit="1" customWidth="1"/>
    <col min="4092" max="4092" width="15.625" style="45" bestFit="1" customWidth="1"/>
    <col min="4093" max="4093" width="8.75" style="45" bestFit="1" customWidth="1"/>
    <col min="4094" max="4094" width="6.75" style="45" bestFit="1" customWidth="1"/>
    <col min="4095" max="4095" width="8.25" style="45" bestFit="1" customWidth="1"/>
    <col min="4096" max="4096" width="10.75" style="45" bestFit="1" customWidth="1"/>
    <col min="4097" max="4098" width="7.75" style="45" bestFit="1" customWidth="1"/>
    <col min="4099" max="4099" width="5.375" style="45" bestFit="1" customWidth="1"/>
    <col min="4100" max="4100" width="7.25" style="45" customWidth="1"/>
    <col min="4101" max="4345" width="18.375" style="45"/>
    <col min="4346" max="4346" width="5" style="45" bestFit="1" customWidth="1"/>
    <col min="4347" max="4347" width="45.625" style="45" bestFit="1" customWidth="1"/>
    <col min="4348" max="4348" width="15.625" style="45" bestFit="1" customWidth="1"/>
    <col min="4349" max="4349" width="8.75" style="45" bestFit="1" customWidth="1"/>
    <col min="4350" max="4350" width="6.75" style="45" bestFit="1" customWidth="1"/>
    <col min="4351" max="4351" width="8.25" style="45" bestFit="1" customWidth="1"/>
    <col min="4352" max="4352" width="10.75" style="45" bestFit="1" customWidth="1"/>
    <col min="4353" max="4354" width="7.75" style="45" bestFit="1" customWidth="1"/>
    <col min="4355" max="4355" width="5.375" style="45" bestFit="1" customWidth="1"/>
    <col min="4356" max="4356" width="7.25" style="45" customWidth="1"/>
    <col min="4357" max="4601" width="18.375" style="45"/>
    <col min="4602" max="4602" width="5" style="45" bestFit="1" customWidth="1"/>
    <col min="4603" max="4603" width="45.625" style="45" bestFit="1" customWidth="1"/>
    <col min="4604" max="4604" width="15.625" style="45" bestFit="1" customWidth="1"/>
    <col min="4605" max="4605" width="8.75" style="45" bestFit="1" customWidth="1"/>
    <col min="4606" max="4606" width="6.75" style="45" bestFit="1" customWidth="1"/>
    <col min="4607" max="4607" width="8.25" style="45" bestFit="1" customWidth="1"/>
    <col min="4608" max="4608" width="10.75" style="45" bestFit="1" customWidth="1"/>
    <col min="4609" max="4610" width="7.75" style="45" bestFit="1" customWidth="1"/>
    <col min="4611" max="4611" width="5.375" style="45" bestFit="1" customWidth="1"/>
    <col min="4612" max="4612" width="7.25" style="45" customWidth="1"/>
    <col min="4613" max="4857" width="18.375" style="45"/>
    <col min="4858" max="4858" width="5" style="45" bestFit="1" customWidth="1"/>
    <col min="4859" max="4859" width="45.625" style="45" bestFit="1" customWidth="1"/>
    <col min="4860" max="4860" width="15.625" style="45" bestFit="1" customWidth="1"/>
    <col min="4861" max="4861" width="8.75" style="45" bestFit="1" customWidth="1"/>
    <col min="4862" max="4862" width="6.75" style="45" bestFit="1" customWidth="1"/>
    <col min="4863" max="4863" width="8.25" style="45" bestFit="1" customWidth="1"/>
    <col min="4864" max="4864" width="10.75" style="45" bestFit="1" customWidth="1"/>
    <col min="4865" max="4866" width="7.75" style="45" bestFit="1" customWidth="1"/>
    <col min="4867" max="4867" width="5.375" style="45" bestFit="1" customWidth="1"/>
    <col min="4868" max="4868" width="7.25" style="45" customWidth="1"/>
    <col min="4869" max="5113" width="18.375" style="45"/>
    <col min="5114" max="5114" width="5" style="45" bestFit="1" customWidth="1"/>
    <col min="5115" max="5115" width="45.625" style="45" bestFit="1" customWidth="1"/>
    <col min="5116" max="5116" width="15.625" style="45" bestFit="1" customWidth="1"/>
    <col min="5117" max="5117" width="8.75" style="45" bestFit="1" customWidth="1"/>
    <col min="5118" max="5118" width="6.75" style="45" bestFit="1" customWidth="1"/>
    <col min="5119" max="5119" width="8.25" style="45" bestFit="1" customWidth="1"/>
    <col min="5120" max="5120" width="10.75" style="45" bestFit="1" customWidth="1"/>
    <col min="5121" max="5122" width="7.75" style="45" bestFit="1" customWidth="1"/>
    <col min="5123" max="5123" width="5.375" style="45" bestFit="1" customWidth="1"/>
    <col min="5124" max="5124" width="7.25" style="45" customWidth="1"/>
    <col min="5125" max="5369" width="18.375" style="45"/>
    <col min="5370" max="5370" width="5" style="45" bestFit="1" customWidth="1"/>
    <col min="5371" max="5371" width="45.625" style="45" bestFit="1" customWidth="1"/>
    <col min="5372" max="5372" width="15.625" style="45" bestFit="1" customWidth="1"/>
    <col min="5373" max="5373" width="8.75" style="45" bestFit="1" customWidth="1"/>
    <col min="5374" max="5374" width="6.75" style="45" bestFit="1" customWidth="1"/>
    <col min="5375" max="5375" width="8.25" style="45" bestFit="1" customWidth="1"/>
    <col min="5376" max="5376" width="10.75" style="45" bestFit="1" customWidth="1"/>
    <col min="5377" max="5378" width="7.75" style="45" bestFit="1" customWidth="1"/>
    <col min="5379" max="5379" width="5.375" style="45" bestFit="1" customWidth="1"/>
    <col min="5380" max="5380" width="7.25" style="45" customWidth="1"/>
    <col min="5381" max="5625" width="18.375" style="45"/>
    <col min="5626" max="5626" width="5" style="45" bestFit="1" customWidth="1"/>
    <col min="5627" max="5627" width="45.625" style="45" bestFit="1" customWidth="1"/>
    <col min="5628" max="5628" width="15.625" style="45" bestFit="1" customWidth="1"/>
    <col min="5629" max="5629" width="8.75" style="45" bestFit="1" customWidth="1"/>
    <col min="5630" max="5630" width="6.75" style="45" bestFit="1" customWidth="1"/>
    <col min="5631" max="5631" width="8.25" style="45" bestFit="1" customWidth="1"/>
    <col min="5632" max="5632" width="10.75" style="45" bestFit="1" customWidth="1"/>
    <col min="5633" max="5634" width="7.75" style="45" bestFit="1" customWidth="1"/>
    <col min="5635" max="5635" width="5.375" style="45" bestFit="1" customWidth="1"/>
    <col min="5636" max="5636" width="7.25" style="45" customWidth="1"/>
    <col min="5637" max="5881" width="18.375" style="45"/>
    <col min="5882" max="5882" width="5" style="45" bestFit="1" customWidth="1"/>
    <col min="5883" max="5883" width="45.625" style="45" bestFit="1" customWidth="1"/>
    <col min="5884" max="5884" width="15.625" style="45" bestFit="1" customWidth="1"/>
    <col min="5885" max="5885" width="8.75" style="45" bestFit="1" customWidth="1"/>
    <col min="5886" max="5886" width="6.75" style="45" bestFit="1" customWidth="1"/>
    <col min="5887" max="5887" width="8.25" style="45" bestFit="1" customWidth="1"/>
    <col min="5888" max="5888" width="10.75" style="45" bestFit="1" customWidth="1"/>
    <col min="5889" max="5890" width="7.75" style="45" bestFit="1" customWidth="1"/>
    <col min="5891" max="5891" width="5.375" style="45" bestFit="1" customWidth="1"/>
    <col min="5892" max="5892" width="7.25" style="45" customWidth="1"/>
    <col min="5893" max="6137" width="18.375" style="45"/>
    <col min="6138" max="6138" width="5" style="45" bestFit="1" customWidth="1"/>
    <col min="6139" max="6139" width="45.625" style="45" bestFit="1" customWidth="1"/>
    <col min="6140" max="6140" width="15.625" style="45" bestFit="1" customWidth="1"/>
    <col min="6141" max="6141" width="8.75" style="45" bestFit="1" customWidth="1"/>
    <col min="6142" max="6142" width="6.75" style="45" bestFit="1" customWidth="1"/>
    <col min="6143" max="6143" width="8.25" style="45" bestFit="1" customWidth="1"/>
    <col min="6144" max="6144" width="10.75" style="45" bestFit="1" customWidth="1"/>
    <col min="6145" max="6146" width="7.75" style="45" bestFit="1" customWidth="1"/>
    <col min="6147" max="6147" width="5.375" style="45" bestFit="1" customWidth="1"/>
    <col min="6148" max="6148" width="7.25" style="45" customWidth="1"/>
    <col min="6149" max="6393" width="18.375" style="45"/>
    <col min="6394" max="6394" width="5" style="45" bestFit="1" customWidth="1"/>
    <col min="6395" max="6395" width="45.625" style="45" bestFit="1" customWidth="1"/>
    <col min="6396" max="6396" width="15.625" style="45" bestFit="1" customWidth="1"/>
    <col min="6397" max="6397" width="8.75" style="45" bestFit="1" customWidth="1"/>
    <col min="6398" max="6398" width="6.75" style="45" bestFit="1" customWidth="1"/>
    <col min="6399" max="6399" width="8.25" style="45" bestFit="1" customWidth="1"/>
    <col min="6400" max="6400" width="10.75" style="45" bestFit="1" customWidth="1"/>
    <col min="6401" max="6402" width="7.75" style="45" bestFit="1" customWidth="1"/>
    <col min="6403" max="6403" width="5.375" style="45" bestFit="1" customWidth="1"/>
    <col min="6404" max="6404" width="7.25" style="45" customWidth="1"/>
    <col min="6405" max="6649" width="18.375" style="45"/>
    <col min="6650" max="6650" width="5" style="45" bestFit="1" customWidth="1"/>
    <col min="6651" max="6651" width="45.625" style="45" bestFit="1" customWidth="1"/>
    <col min="6652" max="6652" width="15.625" style="45" bestFit="1" customWidth="1"/>
    <col min="6653" max="6653" width="8.75" style="45" bestFit="1" customWidth="1"/>
    <col min="6654" max="6654" width="6.75" style="45" bestFit="1" customWidth="1"/>
    <col min="6655" max="6655" width="8.25" style="45" bestFit="1" customWidth="1"/>
    <col min="6656" max="6656" width="10.75" style="45" bestFit="1" customWidth="1"/>
    <col min="6657" max="6658" width="7.75" style="45" bestFit="1" customWidth="1"/>
    <col min="6659" max="6659" width="5.375" style="45" bestFit="1" customWidth="1"/>
    <col min="6660" max="6660" width="7.25" style="45" customWidth="1"/>
    <col min="6661" max="6905" width="18.375" style="45"/>
    <col min="6906" max="6906" width="5" style="45" bestFit="1" customWidth="1"/>
    <col min="6907" max="6907" width="45.625" style="45" bestFit="1" customWidth="1"/>
    <col min="6908" max="6908" width="15.625" style="45" bestFit="1" customWidth="1"/>
    <col min="6909" max="6909" width="8.75" style="45" bestFit="1" customWidth="1"/>
    <col min="6910" max="6910" width="6.75" style="45" bestFit="1" customWidth="1"/>
    <col min="6911" max="6911" width="8.25" style="45" bestFit="1" customWidth="1"/>
    <col min="6912" max="6912" width="10.75" style="45" bestFit="1" customWidth="1"/>
    <col min="6913" max="6914" width="7.75" style="45" bestFit="1" customWidth="1"/>
    <col min="6915" max="6915" width="5.375" style="45" bestFit="1" customWidth="1"/>
    <col min="6916" max="6916" width="7.25" style="45" customWidth="1"/>
    <col min="6917" max="7161" width="18.375" style="45"/>
    <col min="7162" max="7162" width="5" style="45" bestFit="1" customWidth="1"/>
    <col min="7163" max="7163" width="45.625" style="45" bestFit="1" customWidth="1"/>
    <col min="7164" max="7164" width="15.625" style="45" bestFit="1" customWidth="1"/>
    <col min="7165" max="7165" width="8.75" style="45" bestFit="1" customWidth="1"/>
    <col min="7166" max="7166" width="6.75" style="45" bestFit="1" customWidth="1"/>
    <col min="7167" max="7167" width="8.25" style="45" bestFit="1" customWidth="1"/>
    <col min="7168" max="7168" width="10.75" style="45" bestFit="1" customWidth="1"/>
    <col min="7169" max="7170" width="7.75" style="45" bestFit="1" customWidth="1"/>
    <col min="7171" max="7171" width="5.375" style="45" bestFit="1" customWidth="1"/>
    <col min="7172" max="7172" width="7.25" style="45" customWidth="1"/>
    <col min="7173" max="7417" width="18.375" style="45"/>
    <col min="7418" max="7418" width="5" style="45" bestFit="1" customWidth="1"/>
    <col min="7419" max="7419" width="45.625" style="45" bestFit="1" customWidth="1"/>
    <col min="7420" max="7420" width="15.625" style="45" bestFit="1" customWidth="1"/>
    <col min="7421" max="7421" width="8.75" style="45" bestFit="1" customWidth="1"/>
    <col min="7422" max="7422" width="6.75" style="45" bestFit="1" customWidth="1"/>
    <col min="7423" max="7423" width="8.25" style="45" bestFit="1" customWidth="1"/>
    <col min="7424" max="7424" width="10.75" style="45" bestFit="1" customWidth="1"/>
    <col min="7425" max="7426" width="7.75" style="45" bestFit="1" customWidth="1"/>
    <col min="7427" max="7427" width="5.375" style="45" bestFit="1" customWidth="1"/>
    <col min="7428" max="7428" width="7.25" style="45" customWidth="1"/>
    <col min="7429" max="7673" width="18.375" style="45"/>
    <col min="7674" max="7674" width="5" style="45" bestFit="1" customWidth="1"/>
    <col min="7675" max="7675" width="45.625" style="45" bestFit="1" customWidth="1"/>
    <col min="7676" max="7676" width="15.625" style="45" bestFit="1" customWidth="1"/>
    <col min="7677" max="7677" width="8.75" style="45" bestFit="1" customWidth="1"/>
    <col min="7678" max="7678" width="6.75" style="45" bestFit="1" customWidth="1"/>
    <col min="7679" max="7679" width="8.25" style="45" bestFit="1" customWidth="1"/>
    <col min="7680" max="7680" width="10.75" style="45" bestFit="1" customWidth="1"/>
    <col min="7681" max="7682" width="7.75" style="45" bestFit="1" customWidth="1"/>
    <col min="7683" max="7683" width="5.375" style="45" bestFit="1" customWidth="1"/>
    <col min="7684" max="7684" width="7.25" style="45" customWidth="1"/>
    <col min="7685" max="7929" width="18.375" style="45"/>
    <col min="7930" max="7930" width="5" style="45" bestFit="1" customWidth="1"/>
    <col min="7931" max="7931" width="45.625" style="45" bestFit="1" customWidth="1"/>
    <col min="7932" max="7932" width="15.625" style="45" bestFit="1" customWidth="1"/>
    <col min="7933" max="7933" width="8.75" style="45" bestFit="1" customWidth="1"/>
    <col min="7934" max="7934" width="6.75" style="45" bestFit="1" customWidth="1"/>
    <col min="7935" max="7935" width="8.25" style="45" bestFit="1" customWidth="1"/>
    <col min="7936" max="7936" width="10.75" style="45" bestFit="1" customWidth="1"/>
    <col min="7937" max="7938" width="7.75" style="45" bestFit="1" customWidth="1"/>
    <col min="7939" max="7939" width="5.375" style="45" bestFit="1" customWidth="1"/>
    <col min="7940" max="7940" width="7.25" style="45" customWidth="1"/>
    <col min="7941" max="8185" width="18.375" style="45"/>
    <col min="8186" max="8186" width="5" style="45" bestFit="1" customWidth="1"/>
    <col min="8187" max="8187" width="45.625" style="45" bestFit="1" customWidth="1"/>
    <col min="8188" max="8188" width="15.625" style="45" bestFit="1" customWidth="1"/>
    <col min="8189" max="8189" width="8.75" style="45" bestFit="1" customWidth="1"/>
    <col min="8190" max="8190" width="6.75" style="45" bestFit="1" customWidth="1"/>
    <col min="8191" max="8191" width="8.25" style="45" bestFit="1" customWidth="1"/>
    <col min="8192" max="8192" width="10.75" style="45" bestFit="1" customWidth="1"/>
    <col min="8193" max="8194" width="7.75" style="45" bestFit="1" customWidth="1"/>
    <col min="8195" max="8195" width="5.375" style="45" bestFit="1" customWidth="1"/>
    <col min="8196" max="8196" width="7.25" style="45" customWidth="1"/>
    <col min="8197" max="8441" width="18.375" style="45"/>
    <col min="8442" max="8442" width="5" style="45" bestFit="1" customWidth="1"/>
    <col min="8443" max="8443" width="45.625" style="45" bestFit="1" customWidth="1"/>
    <col min="8444" max="8444" width="15.625" style="45" bestFit="1" customWidth="1"/>
    <col min="8445" max="8445" width="8.75" style="45" bestFit="1" customWidth="1"/>
    <col min="8446" max="8446" width="6.75" style="45" bestFit="1" customWidth="1"/>
    <col min="8447" max="8447" width="8.25" style="45" bestFit="1" customWidth="1"/>
    <col min="8448" max="8448" width="10.75" style="45" bestFit="1" customWidth="1"/>
    <col min="8449" max="8450" width="7.75" style="45" bestFit="1" customWidth="1"/>
    <col min="8451" max="8451" width="5.375" style="45" bestFit="1" customWidth="1"/>
    <col min="8452" max="8452" width="7.25" style="45" customWidth="1"/>
    <col min="8453" max="8697" width="18.375" style="45"/>
    <col min="8698" max="8698" width="5" style="45" bestFit="1" customWidth="1"/>
    <col min="8699" max="8699" width="45.625" style="45" bestFit="1" customWidth="1"/>
    <col min="8700" max="8700" width="15.625" style="45" bestFit="1" customWidth="1"/>
    <col min="8701" max="8701" width="8.75" style="45" bestFit="1" customWidth="1"/>
    <col min="8702" max="8702" width="6.75" style="45" bestFit="1" customWidth="1"/>
    <col min="8703" max="8703" width="8.25" style="45" bestFit="1" customWidth="1"/>
    <col min="8704" max="8704" width="10.75" style="45" bestFit="1" customWidth="1"/>
    <col min="8705" max="8706" width="7.75" style="45" bestFit="1" customWidth="1"/>
    <col min="8707" max="8707" width="5.375" style="45" bestFit="1" customWidth="1"/>
    <col min="8708" max="8708" width="7.25" style="45" customWidth="1"/>
    <col min="8709" max="8953" width="18.375" style="45"/>
    <col min="8954" max="8954" width="5" style="45" bestFit="1" customWidth="1"/>
    <col min="8955" max="8955" width="45.625" style="45" bestFit="1" customWidth="1"/>
    <col min="8956" max="8956" width="15.625" style="45" bestFit="1" customWidth="1"/>
    <col min="8957" max="8957" width="8.75" style="45" bestFit="1" customWidth="1"/>
    <col min="8958" max="8958" width="6.75" style="45" bestFit="1" customWidth="1"/>
    <col min="8959" max="8959" width="8.25" style="45" bestFit="1" customWidth="1"/>
    <col min="8960" max="8960" width="10.75" style="45" bestFit="1" customWidth="1"/>
    <col min="8961" max="8962" width="7.75" style="45" bestFit="1" customWidth="1"/>
    <col min="8963" max="8963" width="5.375" style="45" bestFit="1" customWidth="1"/>
    <col min="8964" max="8964" width="7.25" style="45" customWidth="1"/>
    <col min="8965" max="9209" width="18.375" style="45"/>
    <col min="9210" max="9210" width="5" style="45" bestFit="1" customWidth="1"/>
    <col min="9211" max="9211" width="45.625" style="45" bestFit="1" customWidth="1"/>
    <col min="9212" max="9212" width="15.625" style="45" bestFit="1" customWidth="1"/>
    <col min="9213" max="9213" width="8.75" style="45" bestFit="1" customWidth="1"/>
    <col min="9214" max="9214" width="6.75" style="45" bestFit="1" customWidth="1"/>
    <col min="9215" max="9215" width="8.25" style="45" bestFit="1" customWidth="1"/>
    <col min="9216" max="9216" width="10.75" style="45" bestFit="1" customWidth="1"/>
    <col min="9217" max="9218" width="7.75" style="45" bestFit="1" customWidth="1"/>
    <col min="9219" max="9219" width="5.375" style="45" bestFit="1" customWidth="1"/>
    <col min="9220" max="9220" width="7.25" style="45" customWidth="1"/>
    <col min="9221" max="9465" width="18.375" style="45"/>
    <col min="9466" max="9466" width="5" style="45" bestFit="1" customWidth="1"/>
    <col min="9467" max="9467" width="45.625" style="45" bestFit="1" customWidth="1"/>
    <col min="9468" max="9468" width="15.625" style="45" bestFit="1" customWidth="1"/>
    <col min="9469" max="9469" width="8.75" style="45" bestFit="1" customWidth="1"/>
    <col min="9470" max="9470" width="6.75" style="45" bestFit="1" customWidth="1"/>
    <col min="9471" max="9471" width="8.25" style="45" bestFit="1" customWidth="1"/>
    <col min="9472" max="9472" width="10.75" style="45" bestFit="1" customWidth="1"/>
    <col min="9473" max="9474" width="7.75" style="45" bestFit="1" customWidth="1"/>
    <col min="9475" max="9475" width="5.375" style="45" bestFit="1" customWidth="1"/>
    <col min="9476" max="9476" width="7.25" style="45" customWidth="1"/>
    <col min="9477" max="9721" width="18.375" style="45"/>
    <col min="9722" max="9722" width="5" style="45" bestFit="1" customWidth="1"/>
    <col min="9723" max="9723" width="45.625" style="45" bestFit="1" customWidth="1"/>
    <col min="9724" max="9724" width="15.625" style="45" bestFit="1" customWidth="1"/>
    <col min="9725" max="9725" width="8.75" style="45" bestFit="1" customWidth="1"/>
    <col min="9726" max="9726" width="6.75" style="45" bestFit="1" customWidth="1"/>
    <col min="9727" max="9727" width="8.25" style="45" bestFit="1" customWidth="1"/>
    <col min="9728" max="9728" width="10.75" style="45" bestFit="1" customWidth="1"/>
    <col min="9729" max="9730" width="7.75" style="45" bestFit="1" customWidth="1"/>
    <col min="9731" max="9731" width="5.375" style="45" bestFit="1" customWidth="1"/>
    <col min="9732" max="9732" width="7.25" style="45" customWidth="1"/>
    <col min="9733" max="9977" width="18.375" style="45"/>
    <col min="9978" max="9978" width="5" style="45" bestFit="1" customWidth="1"/>
    <col min="9979" max="9979" width="45.625" style="45" bestFit="1" customWidth="1"/>
    <col min="9980" max="9980" width="15.625" style="45" bestFit="1" customWidth="1"/>
    <col min="9981" max="9981" width="8.75" style="45" bestFit="1" customWidth="1"/>
    <col min="9982" max="9982" width="6.75" style="45" bestFit="1" customWidth="1"/>
    <col min="9983" max="9983" width="8.25" style="45" bestFit="1" customWidth="1"/>
    <col min="9984" max="9984" width="10.75" style="45" bestFit="1" customWidth="1"/>
    <col min="9985" max="9986" width="7.75" style="45" bestFit="1" customWidth="1"/>
    <col min="9987" max="9987" width="5.375" style="45" bestFit="1" customWidth="1"/>
    <col min="9988" max="9988" width="7.25" style="45" customWidth="1"/>
    <col min="9989" max="10233" width="18.375" style="45"/>
    <col min="10234" max="10234" width="5" style="45" bestFit="1" customWidth="1"/>
    <col min="10235" max="10235" width="45.625" style="45" bestFit="1" customWidth="1"/>
    <col min="10236" max="10236" width="15.625" style="45" bestFit="1" customWidth="1"/>
    <col min="10237" max="10237" width="8.75" style="45" bestFit="1" customWidth="1"/>
    <col min="10238" max="10238" width="6.75" style="45" bestFit="1" customWidth="1"/>
    <col min="10239" max="10239" width="8.25" style="45" bestFit="1" customWidth="1"/>
    <col min="10240" max="10240" width="10.75" style="45" bestFit="1" customWidth="1"/>
    <col min="10241" max="10242" width="7.75" style="45" bestFit="1" customWidth="1"/>
    <col min="10243" max="10243" width="5.375" style="45" bestFit="1" customWidth="1"/>
    <col min="10244" max="10244" width="7.25" style="45" customWidth="1"/>
    <col min="10245" max="10489" width="18.375" style="45"/>
    <col min="10490" max="10490" width="5" style="45" bestFit="1" customWidth="1"/>
    <col min="10491" max="10491" width="45.625" style="45" bestFit="1" customWidth="1"/>
    <col min="10492" max="10492" width="15.625" style="45" bestFit="1" customWidth="1"/>
    <col min="10493" max="10493" width="8.75" style="45" bestFit="1" customWidth="1"/>
    <col min="10494" max="10494" width="6.75" style="45" bestFit="1" customWidth="1"/>
    <col min="10495" max="10495" width="8.25" style="45" bestFit="1" customWidth="1"/>
    <col min="10496" max="10496" width="10.75" style="45" bestFit="1" customWidth="1"/>
    <col min="10497" max="10498" width="7.75" style="45" bestFit="1" customWidth="1"/>
    <col min="10499" max="10499" width="5.375" style="45" bestFit="1" customWidth="1"/>
    <col min="10500" max="10500" width="7.25" style="45" customWidth="1"/>
    <col min="10501" max="10745" width="18.375" style="45"/>
    <col min="10746" max="10746" width="5" style="45" bestFit="1" customWidth="1"/>
    <col min="10747" max="10747" width="45.625" style="45" bestFit="1" customWidth="1"/>
    <col min="10748" max="10748" width="15.625" style="45" bestFit="1" customWidth="1"/>
    <col min="10749" max="10749" width="8.75" style="45" bestFit="1" customWidth="1"/>
    <col min="10750" max="10750" width="6.75" style="45" bestFit="1" customWidth="1"/>
    <col min="10751" max="10751" width="8.25" style="45" bestFit="1" customWidth="1"/>
    <col min="10752" max="10752" width="10.75" style="45" bestFit="1" customWidth="1"/>
    <col min="10753" max="10754" width="7.75" style="45" bestFit="1" customWidth="1"/>
    <col min="10755" max="10755" width="5.375" style="45" bestFit="1" customWidth="1"/>
    <col min="10756" max="10756" width="7.25" style="45" customWidth="1"/>
    <col min="10757" max="11001" width="18.375" style="45"/>
    <col min="11002" max="11002" width="5" style="45" bestFit="1" customWidth="1"/>
    <col min="11003" max="11003" width="45.625" style="45" bestFit="1" customWidth="1"/>
    <col min="11004" max="11004" width="15.625" style="45" bestFit="1" customWidth="1"/>
    <col min="11005" max="11005" width="8.75" style="45" bestFit="1" customWidth="1"/>
    <col min="11006" max="11006" width="6.75" style="45" bestFit="1" customWidth="1"/>
    <col min="11007" max="11007" width="8.25" style="45" bestFit="1" customWidth="1"/>
    <col min="11008" max="11008" width="10.75" style="45" bestFit="1" customWidth="1"/>
    <col min="11009" max="11010" width="7.75" style="45" bestFit="1" customWidth="1"/>
    <col min="11011" max="11011" width="5.375" style="45" bestFit="1" customWidth="1"/>
    <col min="11012" max="11012" width="7.25" style="45" customWidth="1"/>
    <col min="11013" max="11257" width="18.375" style="45"/>
    <col min="11258" max="11258" width="5" style="45" bestFit="1" customWidth="1"/>
    <col min="11259" max="11259" width="45.625" style="45" bestFit="1" customWidth="1"/>
    <col min="11260" max="11260" width="15.625" style="45" bestFit="1" customWidth="1"/>
    <col min="11261" max="11261" width="8.75" style="45" bestFit="1" customWidth="1"/>
    <col min="11262" max="11262" width="6.75" style="45" bestFit="1" customWidth="1"/>
    <col min="11263" max="11263" width="8.25" style="45" bestFit="1" customWidth="1"/>
    <col min="11264" max="11264" width="10.75" style="45" bestFit="1" customWidth="1"/>
    <col min="11265" max="11266" width="7.75" style="45" bestFit="1" customWidth="1"/>
    <col min="11267" max="11267" width="5.375" style="45" bestFit="1" customWidth="1"/>
    <col min="11268" max="11268" width="7.25" style="45" customWidth="1"/>
    <col min="11269" max="11513" width="18.375" style="45"/>
    <col min="11514" max="11514" width="5" style="45" bestFit="1" customWidth="1"/>
    <col min="11515" max="11515" width="45.625" style="45" bestFit="1" customWidth="1"/>
    <col min="11516" max="11516" width="15.625" style="45" bestFit="1" customWidth="1"/>
    <col min="11517" max="11517" width="8.75" style="45" bestFit="1" customWidth="1"/>
    <col min="11518" max="11518" width="6.75" style="45" bestFit="1" customWidth="1"/>
    <col min="11519" max="11519" width="8.25" style="45" bestFit="1" customWidth="1"/>
    <col min="11520" max="11520" width="10.75" style="45" bestFit="1" customWidth="1"/>
    <col min="11521" max="11522" width="7.75" style="45" bestFit="1" customWidth="1"/>
    <col min="11523" max="11523" width="5.375" style="45" bestFit="1" customWidth="1"/>
    <col min="11524" max="11524" width="7.25" style="45" customWidth="1"/>
    <col min="11525" max="11769" width="18.375" style="45"/>
    <col min="11770" max="11770" width="5" style="45" bestFit="1" customWidth="1"/>
    <col min="11771" max="11771" width="45.625" style="45" bestFit="1" customWidth="1"/>
    <col min="11772" max="11772" width="15.625" style="45" bestFit="1" customWidth="1"/>
    <col min="11773" max="11773" width="8.75" style="45" bestFit="1" customWidth="1"/>
    <col min="11774" max="11774" width="6.75" style="45" bestFit="1" customWidth="1"/>
    <col min="11775" max="11775" width="8.25" style="45" bestFit="1" customWidth="1"/>
    <col min="11776" max="11776" width="10.75" style="45" bestFit="1" customWidth="1"/>
    <col min="11777" max="11778" width="7.75" style="45" bestFit="1" customWidth="1"/>
    <col min="11779" max="11779" width="5.375" style="45" bestFit="1" customWidth="1"/>
    <col min="11780" max="11780" width="7.25" style="45" customWidth="1"/>
    <col min="11781" max="12025" width="18.375" style="45"/>
    <col min="12026" max="12026" width="5" style="45" bestFit="1" customWidth="1"/>
    <col min="12027" max="12027" width="45.625" style="45" bestFit="1" customWidth="1"/>
    <col min="12028" max="12028" width="15.625" style="45" bestFit="1" customWidth="1"/>
    <col min="12029" max="12029" width="8.75" style="45" bestFit="1" customWidth="1"/>
    <col min="12030" max="12030" width="6.75" style="45" bestFit="1" customWidth="1"/>
    <col min="12031" max="12031" width="8.25" style="45" bestFit="1" customWidth="1"/>
    <col min="12032" max="12032" width="10.75" style="45" bestFit="1" customWidth="1"/>
    <col min="12033" max="12034" width="7.75" style="45" bestFit="1" customWidth="1"/>
    <col min="12035" max="12035" width="5.375" style="45" bestFit="1" customWidth="1"/>
    <col min="12036" max="12036" width="7.25" style="45" customWidth="1"/>
    <col min="12037" max="12281" width="18.375" style="45"/>
    <col min="12282" max="12282" width="5" style="45" bestFit="1" customWidth="1"/>
    <col min="12283" max="12283" width="45.625" style="45" bestFit="1" customWidth="1"/>
    <col min="12284" max="12284" width="15.625" style="45" bestFit="1" customWidth="1"/>
    <col min="12285" max="12285" width="8.75" style="45" bestFit="1" customWidth="1"/>
    <col min="12286" max="12286" width="6.75" style="45" bestFit="1" customWidth="1"/>
    <col min="12287" max="12287" width="8.25" style="45" bestFit="1" customWidth="1"/>
    <col min="12288" max="12288" width="10.75" style="45" bestFit="1" customWidth="1"/>
    <col min="12289" max="12290" width="7.75" style="45" bestFit="1" customWidth="1"/>
    <col min="12291" max="12291" width="5.375" style="45" bestFit="1" customWidth="1"/>
    <col min="12292" max="12292" width="7.25" style="45" customWidth="1"/>
    <col min="12293" max="12537" width="18.375" style="45"/>
    <col min="12538" max="12538" width="5" style="45" bestFit="1" customWidth="1"/>
    <col min="12539" max="12539" width="45.625" style="45" bestFit="1" customWidth="1"/>
    <col min="12540" max="12540" width="15.625" style="45" bestFit="1" customWidth="1"/>
    <col min="12541" max="12541" width="8.75" style="45" bestFit="1" customWidth="1"/>
    <col min="12542" max="12542" width="6.75" style="45" bestFit="1" customWidth="1"/>
    <col min="12543" max="12543" width="8.25" style="45" bestFit="1" customWidth="1"/>
    <col min="12544" max="12544" width="10.75" style="45" bestFit="1" customWidth="1"/>
    <col min="12545" max="12546" width="7.75" style="45" bestFit="1" customWidth="1"/>
    <col min="12547" max="12547" width="5.375" style="45" bestFit="1" customWidth="1"/>
    <col min="12548" max="12548" width="7.25" style="45" customWidth="1"/>
    <col min="12549" max="12793" width="18.375" style="45"/>
    <col min="12794" max="12794" width="5" style="45" bestFit="1" customWidth="1"/>
    <col min="12795" max="12795" width="45.625" style="45" bestFit="1" customWidth="1"/>
    <col min="12796" max="12796" width="15.625" style="45" bestFit="1" customWidth="1"/>
    <col min="12797" max="12797" width="8.75" style="45" bestFit="1" customWidth="1"/>
    <col min="12798" max="12798" width="6.75" style="45" bestFit="1" customWidth="1"/>
    <col min="12799" max="12799" width="8.25" style="45" bestFit="1" customWidth="1"/>
    <col min="12800" max="12800" width="10.75" style="45" bestFit="1" customWidth="1"/>
    <col min="12801" max="12802" width="7.75" style="45" bestFit="1" customWidth="1"/>
    <col min="12803" max="12803" width="5.375" style="45" bestFit="1" customWidth="1"/>
    <col min="12804" max="12804" width="7.25" style="45" customWidth="1"/>
    <col min="12805" max="13049" width="18.375" style="45"/>
    <col min="13050" max="13050" width="5" style="45" bestFit="1" customWidth="1"/>
    <col min="13051" max="13051" width="45.625" style="45" bestFit="1" customWidth="1"/>
    <col min="13052" max="13052" width="15.625" style="45" bestFit="1" customWidth="1"/>
    <col min="13053" max="13053" width="8.75" style="45" bestFit="1" customWidth="1"/>
    <col min="13054" max="13054" width="6.75" style="45" bestFit="1" customWidth="1"/>
    <col min="13055" max="13055" width="8.25" style="45" bestFit="1" customWidth="1"/>
    <col min="13056" max="13056" width="10.75" style="45" bestFit="1" customWidth="1"/>
    <col min="13057" max="13058" width="7.75" style="45" bestFit="1" customWidth="1"/>
    <col min="13059" max="13059" width="5.375" style="45" bestFit="1" customWidth="1"/>
    <col min="13060" max="13060" width="7.25" style="45" customWidth="1"/>
    <col min="13061" max="13305" width="18.375" style="45"/>
    <col min="13306" max="13306" width="5" style="45" bestFit="1" customWidth="1"/>
    <col min="13307" max="13307" width="45.625" style="45" bestFit="1" customWidth="1"/>
    <col min="13308" max="13308" width="15.625" style="45" bestFit="1" customWidth="1"/>
    <col min="13309" max="13309" width="8.75" style="45" bestFit="1" customWidth="1"/>
    <col min="13310" max="13310" width="6.75" style="45" bestFit="1" customWidth="1"/>
    <col min="13311" max="13311" width="8.25" style="45" bestFit="1" customWidth="1"/>
    <col min="13312" max="13312" width="10.75" style="45" bestFit="1" customWidth="1"/>
    <col min="13313" max="13314" width="7.75" style="45" bestFit="1" customWidth="1"/>
    <col min="13315" max="13315" width="5.375" style="45" bestFit="1" customWidth="1"/>
    <col min="13316" max="13316" width="7.25" style="45" customWidth="1"/>
    <col min="13317" max="13561" width="18.375" style="45"/>
    <col min="13562" max="13562" width="5" style="45" bestFit="1" customWidth="1"/>
    <col min="13563" max="13563" width="45.625" style="45" bestFit="1" customWidth="1"/>
    <col min="13564" max="13564" width="15.625" style="45" bestFit="1" customWidth="1"/>
    <col min="13565" max="13565" width="8.75" style="45" bestFit="1" customWidth="1"/>
    <col min="13566" max="13566" width="6.75" style="45" bestFit="1" customWidth="1"/>
    <col min="13567" max="13567" width="8.25" style="45" bestFit="1" customWidth="1"/>
    <col min="13568" max="13568" width="10.75" style="45" bestFit="1" customWidth="1"/>
    <col min="13569" max="13570" width="7.75" style="45" bestFit="1" customWidth="1"/>
    <col min="13571" max="13571" width="5.375" style="45" bestFit="1" customWidth="1"/>
    <col min="13572" max="13572" width="7.25" style="45" customWidth="1"/>
    <col min="13573" max="13817" width="18.375" style="45"/>
    <col min="13818" max="13818" width="5" style="45" bestFit="1" customWidth="1"/>
    <col min="13819" max="13819" width="45.625" style="45" bestFit="1" customWidth="1"/>
    <col min="13820" max="13820" width="15.625" style="45" bestFit="1" customWidth="1"/>
    <col min="13821" max="13821" width="8.75" style="45" bestFit="1" customWidth="1"/>
    <col min="13822" max="13822" width="6.75" style="45" bestFit="1" customWidth="1"/>
    <col min="13823" max="13823" width="8.25" style="45" bestFit="1" customWidth="1"/>
    <col min="13824" max="13824" width="10.75" style="45" bestFit="1" customWidth="1"/>
    <col min="13825" max="13826" width="7.75" style="45" bestFit="1" customWidth="1"/>
    <col min="13827" max="13827" width="5.375" style="45" bestFit="1" customWidth="1"/>
    <col min="13828" max="13828" width="7.25" style="45" customWidth="1"/>
    <col min="13829" max="14073" width="18.375" style="45"/>
    <col min="14074" max="14074" width="5" style="45" bestFit="1" customWidth="1"/>
    <col min="14075" max="14075" width="45.625" style="45" bestFit="1" customWidth="1"/>
    <col min="14076" max="14076" width="15.625" style="45" bestFit="1" customWidth="1"/>
    <col min="14077" max="14077" width="8.75" style="45" bestFit="1" customWidth="1"/>
    <col min="14078" max="14078" width="6.75" style="45" bestFit="1" customWidth="1"/>
    <col min="14079" max="14079" width="8.25" style="45" bestFit="1" customWidth="1"/>
    <col min="14080" max="14080" width="10.75" style="45" bestFit="1" customWidth="1"/>
    <col min="14081" max="14082" width="7.75" style="45" bestFit="1" customWidth="1"/>
    <col min="14083" max="14083" width="5.375" style="45" bestFit="1" customWidth="1"/>
    <col min="14084" max="14084" width="7.25" style="45" customWidth="1"/>
    <col min="14085" max="14329" width="18.375" style="45"/>
    <col min="14330" max="14330" width="5" style="45" bestFit="1" customWidth="1"/>
    <col min="14331" max="14331" width="45.625" style="45" bestFit="1" customWidth="1"/>
    <col min="14332" max="14332" width="15.625" style="45" bestFit="1" customWidth="1"/>
    <col min="14333" max="14333" width="8.75" style="45" bestFit="1" customWidth="1"/>
    <col min="14334" max="14334" width="6.75" style="45" bestFit="1" customWidth="1"/>
    <col min="14335" max="14335" width="8.25" style="45" bestFit="1" customWidth="1"/>
    <col min="14336" max="14336" width="10.75" style="45" bestFit="1" customWidth="1"/>
    <col min="14337" max="14338" width="7.75" style="45" bestFit="1" customWidth="1"/>
    <col min="14339" max="14339" width="5.375" style="45" bestFit="1" customWidth="1"/>
    <col min="14340" max="14340" width="7.25" style="45" customWidth="1"/>
    <col min="14341" max="14585" width="18.375" style="45"/>
    <col min="14586" max="14586" width="5" style="45" bestFit="1" customWidth="1"/>
    <col min="14587" max="14587" width="45.625" style="45" bestFit="1" customWidth="1"/>
    <col min="14588" max="14588" width="15.625" style="45" bestFit="1" customWidth="1"/>
    <col min="14589" max="14589" width="8.75" style="45" bestFit="1" customWidth="1"/>
    <col min="14590" max="14590" width="6.75" style="45" bestFit="1" customWidth="1"/>
    <col min="14591" max="14591" width="8.25" style="45" bestFit="1" customWidth="1"/>
    <col min="14592" max="14592" width="10.75" style="45" bestFit="1" customWidth="1"/>
    <col min="14593" max="14594" width="7.75" style="45" bestFit="1" customWidth="1"/>
    <col min="14595" max="14595" width="5.375" style="45" bestFit="1" customWidth="1"/>
    <col min="14596" max="14596" width="7.25" style="45" customWidth="1"/>
    <col min="14597" max="14841" width="18.375" style="45"/>
    <col min="14842" max="14842" width="5" style="45" bestFit="1" customWidth="1"/>
    <col min="14843" max="14843" width="45.625" style="45" bestFit="1" customWidth="1"/>
    <col min="14844" max="14844" width="15.625" style="45" bestFit="1" customWidth="1"/>
    <col min="14845" max="14845" width="8.75" style="45" bestFit="1" customWidth="1"/>
    <col min="14846" max="14846" width="6.75" style="45" bestFit="1" customWidth="1"/>
    <col min="14847" max="14847" width="8.25" style="45" bestFit="1" customWidth="1"/>
    <col min="14848" max="14848" width="10.75" style="45" bestFit="1" customWidth="1"/>
    <col min="14849" max="14850" width="7.75" style="45" bestFit="1" customWidth="1"/>
    <col min="14851" max="14851" width="5.375" style="45" bestFit="1" customWidth="1"/>
    <col min="14852" max="14852" width="7.25" style="45" customWidth="1"/>
    <col min="14853" max="15097" width="18.375" style="45"/>
    <col min="15098" max="15098" width="5" style="45" bestFit="1" customWidth="1"/>
    <col min="15099" max="15099" width="45.625" style="45" bestFit="1" customWidth="1"/>
    <col min="15100" max="15100" width="15.625" style="45" bestFit="1" customWidth="1"/>
    <col min="15101" max="15101" width="8.75" style="45" bestFit="1" customWidth="1"/>
    <col min="15102" max="15102" width="6.75" style="45" bestFit="1" customWidth="1"/>
    <col min="15103" max="15103" width="8.25" style="45" bestFit="1" customWidth="1"/>
    <col min="15104" max="15104" width="10.75" style="45" bestFit="1" customWidth="1"/>
    <col min="15105" max="15106" width="7.75" style="45" bestFit="1" customWidth="1"/>
    <col min="15107" max="15107" width="5.375" style="45" bestFit="1" customWidth="1"/>
    <col min="15108" max="15108" width="7.25" style="45" customWidth="1"/>
    <col min="15109" max="15353" width="18.375" style="45"/>
    <col min="15354" max="15354" width="5" style="45" bestFit="1" customWidth="1"/>
    <col min="15355" max="15355" width="45.625" style="45" bestFit="1" customWidth="1"/>
    <col min="15356" max="15356" width="15.625" style="45" bestFit="1" customWidth="1"/>
    <col min="15357" max="15357" width="8.75" style="45" bestFit="1" customWidth="1"/>
    <col min="15358" max="15358" width="6.75" style="45" bestFit="1" customWidth="1"/>
    <col min="15359" max="15359" width="8.25" style="45" bestFit="1" customWidth="1"/>
    <col min="15360" max="15360" width="10.75" style="45" bestFit="1" customWidth="1"/>
    <col min="15361" max="15362" width="7.75" style="45" bestFit="1" customWidth="1"/>
    <col min="15363" max="15363" width="5.375" style="45" bestFit="1" customWidth="1"/>
    <col min="15364" max="15364" width="7.25" style="45" customWidth="1"/>
    <col min="15365" max="15609" width="18.375" style="45"/>
    <col min="15610" max="15610" width="5" style="45" bestFit="1" customWidth="1"/>
    <col min="15611" max="15611" width="45.625" style="45" bestFit="1" customWidth="1"/>
    <col min="15612" max="15612" width="15.625" style="45" bestFit="1" customWidth="1"/>
    <col min="15613" max="15613" width="8.75" style="45" bestFit="1" customWidth="1"/>
    <col min="15614" max="15614" width="6.75" style="45" bestFit="1" customWidth="1"/>
    <col min="15615" max="15615" width="8.25" style="45" bestFit="1" customWidth="1"/>
    <col min="15616" max="15616" width="10.75" style="45" bestFit="1" customWidth="1"/>
    <col min="15617" max="15618" width="7.75" style="45" bestFit="1" customWidth="1"/>
    <col min="15619" max="15619" width="5.375" style="45" bestFit="1" customWidth="1"/>
    <col min="15620" max="15620" width="7.25" style="45" customWidth="1"/>
    <col min="15621" max="15865" width="18.375" style="45"/>
    <col min="15866" max="15866" width="5" style="45" bestFit="1" customWidth="1"/>
    <col min="15867" max="15867" width="45.625" style="45" bestFit="1" customWidth="1"/>
    <col min="15868" max="15868" width="15.625" style="45" bestFit="1" customWidth="1"/>
    <col min="15869" max="15869" width="8.75" style="45" bestFit="1" customWidth="1"/>
    <col min="15870" max="15870" width="6.75" style="45" bestFit="1" customWidth="1"/>
    <col min="15871" max="15871" width="8.25" style="45" bestFit="1" customWidth="1"/>
    <col min="15872" max="15872" width="10.75" style="45" bestFit="1" customWidth="1"/>
    <col min="15873" max="15874" width="7.75" style="45" bestFit="1" customWidth="1"/>
    <col min="15875" max="15875" width="5.375" style="45" bestFit="1" customWidth="1"/>
    <col min="15876" max="15876" width="7.25" style="45" customWidth="1"/>
    <col min="15877" max="16121" width="18.375" style="45"/>
    <col min="16122" max="16122" width="5" style="45" bestFit="1" customWidth="1"/>
    <col min="16123" max="16123" width="45.625" style="45" bestFit="1" customWidth="1"/>
    <col min="16124" max="16124" width="15.625" style="45" bestFit="1" customWidth="1"/>
    <col min="16125" max="16125" width="8.75" style="45" bestFit="1" customWidth="1"/>
    <col min="16126" max="16126" width="6.75" style="45" bestFit="1" customWidth="1"/>
    <col min="16127" max="16127" width="8.25" style="45" bestFit="1" customWidth="1"/>
    <col min="16128" max="16128" width="10.75" style="45" bestFit="1" customWidth="1"/>
    <col min="16129" max="16130" width="7.75" style="45" bestFit="1" customWidth="1"/>
    <col min="16131" max="16131" width="5.375" style="45" bestFit="1" customWidth="1"/>
    <col min="16132" max="16132" width="7.25" style="45" customWidth="1"/>
    <col min="16133" max="16384" width="18.375" style="45"/>
  </cols>
  <sheetData>
    <row r="1" spans="1:5" x14ac:dyDescent="0.3">
      <c r="A1" s="116" t="s">
        <v>678</v>
      </c>
      <c r="B1" s="116"/>
      <c r="C1" s="116"/>
      <c r="D1" s="116"/>
      <c r="E1" s="116"/>
    </row>
    <row r="2" spans="1:5" s="85" customFormat="1" x14ac:dyDescent="0.25">
      <c r="A2" s="35" t="s">
        <v>418</v>
      </c>
      <c r="B2" s="35" t="s">
        <v>331</v>
      </c>
      <c r="C2" s="35" t="s">
        <v>2</v>
      </c>
      <c r="D2" s="24" t="s">
        <v>6</v>
      </c>
      <c r="E2" s="23" t="s">
        <v>420</v>
      </c>
    </row>
    <row r="3" spans="1:5" x14ac:dyDescent="0.3">
      <c r="A3" s="27">
        <v>1</v>
      </c>
      <c r="B3" s="26" t="s">
        <v>615</v>
      </c>
      <c r="C3" s="56" t="s">
        <v>11</v>
      </c>
      <c r="D3" s="84">
        <v>3876.3052200000002</v>
      </c>
      <c r="E3" s="84">
        <v>1</v>
      </c>
    </row>
    <row r="4" spans="1:5" x14ac:dyDescent="0.3">
      <c r="A4" s="27">
        <v>2</v>
      </c>
      <c r="B4" s="26" t="s">
        <v>616</v>
      </c>
      <c r="C4" s="56" t="s">
        <v>111</v>
      </c>
      <c r="D4" s="84">
        <v>2850</v>
      </c>
      <c r="E4" s="41">
        <v>2</v>
      </c>
    </row>
    <row r="5" spans="1:5" x14ac:dyDescent="0.3">
      <c r="A5" s="27">
        <v>3</v>
      </c>
      <c r="B5" s="26" t="s">
        <v>617</v>
      </c>
      <c r="C5" s="56" t="s">
        <v>111</v>
      </c>
      <c r="D5" s="84">
        <v>2141.8870000000002</v>
      </c>
      <c r="E5" s="41">
        <v>3</v>
      </c>
    </row>
    <row r="6" spans="1:5" x14ac:dyDescent="0.3">
      <c r="A6" s="27">
        <v>4</v>
      </c>
      <c r="B6" s="26" t="s">
        <v>618</v>
      </c>
      <c r="C6" s="56" t="s">
        <v>417</v>
      </c>
      <c r="D6" s="84">
        <v>2050</v>
      </c>
      <c r="E6" s="41">
        <v>4</v>
      </c>
    </row>
    <row r="7" spans="1:5" x14ac:dyDescent="0.3">
      <c r="A7" s="27">
        <v>5</v>
      </c>
      <c r="B7" s="26" t="s">
        <v>619</v>
      </c>
      <c r="C7" s="56" t="s">
        <v>417</v>
      </c>
      <c r="D7" s="84">
        <v>1850</v>
      </c>
      <c r="E7" s="41">
        <v>5</v>
      </c>
    </row>
    <row r="8" spans="1:5" x14ac:dyDescent="0.3">
      <c r="A8" s="27">
        <v>6</v>
      </c>
      <c r="B8" s="26" t="s">
        <v>620</v>
      </c>
      <c r="C8" s="56" t="s">
        <v>104</v>
      </c>
      <c r="D8" s="84">
        <v>1267.9829199999999</v>
      </c>
      <c r="E8" s="41">
        <v>6</v>
      </c>
    </row>
    <row r="9" spans="1:5" x14ac:dyDescent="0.3">
      <c r="A9" s="27">
        <v>7</v>
      </c>
      <c r="B9" s="63" t="s">
        <v>621</v>
      </c>
      <c r="C9" s="56" t="s">
        <v>296</v>
      </c>
      <c r="D9" s="84">
        <v>1250</v>
      </c>
      <c r="E9" s="41">
        <v>7</v>
      </c>
    </row>
    <row r="10" spans="1:5" x14ac:dyDescent="0.3">
      <c r="A10" s="27">
        <v>8</v>
      </c>
      <c r="B10" s="26" t="s">
        <v>622</v>
      </c>
      <c r="C10" s="56" t="s">
        <v>55</v>
      </c>
      <c r="D10" s="84">
        <v>950</v>
      </c>
      <c r="E10" s="41">
        <v>8</v>
      </c>
    </row>
    <row r="11" spans="1:5" x14ac:dyDescent="0.3">
      <c r="A11" s="27">
        <v>9</v>
      </c>
      <c r="B11" s="63" t="s">
        <v>623</v>
      </c>
      <c r="C11" s="56" t="s">
        <v>33</v>
      </c>
      <c r="D11" s="84">
        <v>950</v>
      </c>
      <c r="E11" s="41">
        <v>8</v>
      </c>
    </row>
    <row r="12" spans="1:5" x14ac:dyDescent="0.3">
      <c r="A12" s="27">
        <v>10</v>
      </c>
      <c r="B12" s="26" t="s">
        <v>624</v>
      </c>
      <c r="C12" s="56" t="s">
        <v>417</v>
      </c>
      <c r="D12" s="84">
        <v>732</v>
      </c>
      <c r="E12" s="41">
        <v>10</v>
      </c>
    </row>
    <row r="13" spans="1:5" x14ac:dyDescent="0.3">
      <c r="A13" s="27">
        <v>11</v>
      </c>
      <c r="B13" s="63" t="s">
        <v>625</v>
      </c>
      <c r="C13" s="58" t="s">
        <v>102</v>
      </c>
      <c r="D13" s="84">
        <v>701.28099999999995</v>
      </c>
      <c r="E13" s="41">
        <v>11</v>
      </c>
    </row>
    <row r="14" spans="1:5" x14ac:dyDescent="0.3">
      <c r="A14" s="27">
        <v>12</v>
      </c>
      <c r="B14" s="26" t="s">
        <v>626</v>
      </c>
      <c r="C14" s="56" t="s">
        <v>102</v>
      </c>
      <c r="D14" s="84">
        <v>661</v>
      </c>
      <c r="E14" s="41">
        <v>12</v>
      </c>
    </row>
    <row r="15" spans="1:5" x14ac:dyDescent="0.3">
      <c r="A15" s="27">
        <v>13</v>
      </c>
      <c r="B15" s="63" t="s">
        <v>627</v>
      </c>
      <c r="C15" s="58" t="s">
        <v>11</v>
      </c>
      <c r="D15" s="84">
        <v>625.18870000000004</v>
      </c>
      <c r="E15" s="84">
        <v>13</v>
      </c>
    </row>
    <row r="16" spans="1:5" x14ac:dyDescent="0.3">
      <c r="A16" s="27">
        <v>14</v>
      </c>
      <c r="B16" s="26" t="s">
        <v>628</v>
      </c>
      <c r="C16" s="56" t="s">
        <v>33</v>
      </c>
      <c r="D16" s="84">
        <v>600</v>
      </c>
      <c r="E16" s="41">
        <v>14</v>
      </c>
    </row>
    <row r="17" spans="1:5" x14ac:dyDescent="0.3">
      <c r="A17" s="27">
        <v>15</v>
      </c>
      <c r="B17" s="63" t="s">
        <v>629</v>
      </c>
      <c r="C17" s="58" t="s">
        <v>11</v>
      </c>
      <c r="D17" s="41">
        <v>600</v>
      </c>
      <c r="E17" s="41">
        <v>14</v>
      </c>
    </row>
    <row r="18" spans="1:5" x14ac:dyDescent="0.3">
      <c r="A18" s="27">
        <v>16</v>
      </c>
      <c r="B18" s="63" t="s">
        <v>630</v>
      </c>
      <c r="C18" s="58" t="s">
        <v>102</v>
      </c>
      <c r="D18" s="41">
        <v>600</v>
      </c>
      <c r="E18" s="41">
        <v>14</v>
      </c>
    </row>
    <row r="19" spans="1:5" x14ac:dyDescent="0.3">
      <c r="A19" s="27">
        <v>17</v>
      </c>
      <c r="B19" s="63" t="s">
        <v>631</v>
      </c>
      <c r="C19" s="58" t="s">
        <v>25</v>
      </c>
      <c r="D19" s="41">
        <v>600</v>
      </c>
      <c r="E19" s="41">
        <v>14</v>
      </c>
    </row>
    <row r="20" spans="1:5" x14ac:dyDescent="0.3">
      <c r="A20" s="27">
        <v>18</v>
      </c>
      <c r="B20" s="63" t="s">
        <v>632</v>
      </c>
      <c r="C20" s="58" t="s">
        <v>296</v>
      </c>
      <c r="D20" s="41">
        <v>600</v>
      </c>
      <c r="E20" s="41">
        <v>14</v>
      </c>
    </row>
    <row r="21" spans="1:5" x14ac:dyDescent="0.3">
      <c r="A21" s="27">
        <v>19</v>
      </c>
      <c r="B21" s="26" t="s">
        <v>633</v>
      </c>
      <c r="C21" s="56" t="s">
        <v>11</v>
      </c>
      <c r="D21" s="41">
        <v>480</v>
      </c>
      <c r="E21" s="41">
        <v>19</v>
      </c>
    </row>
    <row r="22" spans="1:5" x14ac:dyDescent="0.3">
      <c r="A22" s="27">
        <v>20</v>
      </c>
      <c r="B22" s="26" t="s">
        <v>634</v>
      </c>
      <c r="C22" s="56" t="s">
        <v>104</v>
      </c>
      <c r="D22" s="84">
        <v>389.91</v>
      </c>
      <c r="E22" s="41">
        <v>20</v>
      </c>
    </row>
    <row r="23" spans="1:5" x14ac:dyDescent="0.3">
      <c r="A23" s="27">
        <v>21</v>
      </c>
      <c r="B23" s="26" t="s">
        <v>635</v>
      </c>
      <c r="C23" s="56" t="s">
        <v>11</v>
      </c>
      <c r="D23" s="41">
        <v>360</v>
      </c>
      <c r="E23" s="41">
        <v>21</v>
      </c>
    </row>
    <row r="24" spans="1:5" x14ac:dyDescent="0.3">
      <c r="A24" s="27">
        <v>22</v>
      </c>
      <c r="B24" s="26" t="s">
        <v>636</v>
      </c>
      <c r="C24" s="56" t="s">
        <v>25</v>
      </c>
      <c r="D24" s="41">
        <v>360</v>
      </c>
      <c r="E24" s="41">
        <v>21</v>
      </c>
    </row>
    <row r="25" spans="1:5" x14ac:dyDescent="0.3">
      <c r="A25" s="27">
        <v>23</v>
      </c>
      <c r="B25" s="63" t="s">
        <v>637</v>
      </c>
      <c r="C25" s="58" t="s">
        <v>154</v>
      </c>
      <c r="D25" s="41">
        <v>264</v>
      </c>
      <c r="E25" s="41">
        <v>23</v>
      </c>
    </row>
    <row r="26" spans="1:5" x14ac:dyDescent="0.3">
      <c r="A26" s="27">
        <v>24</v>
      </c>
      <c r="B26" s="26" t="s">
        <v>638</v>
      </c>
      <c r="C26" s="56" t="s">
        <v>11</v>
      </c>
      <c r="D26" s="41">
        <v>250</v>
      </c>
      <c r="E26" s="41">
        <v>24</v>
      </c>
    </row>
    <row r="27" spans="1:5" x14ac:dyDescent="0.3">
      <c r="A27" s="27">
        <v>25</v>
      </c>
      <c r="B27" s="26" t="s">
        <v>639</v>
      </c>
      <c r="C27" s="56" t="s">
        <v>111</v>
      </c>
      <c r="D27" s="41">
        <v>250</v>
      </c>
      <c r="E27" s="41">
        <v>24</v>
      </c>
    </row>
    <row r="28" spans="1:5" x14ac:dyDescent="0.3">
      <c r="A28" s="27">
        <v>26</v>
      </c>
      <c r="B28" s="26" t="s">
        <v>640</v>
      </c>
      <c r="C28" s="56" t="s">
        <v>64</v>
      </c>
      <c r="D28" s="41">
        <v>250</v>
      </c>
      <c r="E28" s="41">
        <v>24</v>
      </c>
    </row>
    <row r="29" spans="1:5" x14ac:dyDescent="0.3">
      <c r="A29" s="27">
        <v>27</v>
      </c>
      <c r="B29" s="26" t="s">
        <v>641</v>
      </c>
      <c r="C29" s="56" t="s">
        <v>349</v>
      </c>
      <c r="D29" s="41">
        <v>250</v>
      </c>
      <c r="E29" s="41">
        <v>24</v>
      </c>
    </row>
    <row r="30" spans="1:5" x14ac:dyDescent="0.3">
      <c r="A30" s="27">
        <v>28</v>
      </c>
      <c r="B30" s="26" t="s">
        <v>642</v>
      </c>
      <c r="C30" s="56" t="s">
        <v>202</v>
      </c>
      <c r="D30" s="41">
        <v>250</v>
      </c>
      <c r="E30" s="41">
        <v>24</v>
      </c>
    </row>
    <row r="31" spans="1:5" x14ac:dyDescent="0.3">
      <c r="A31" s="27">
        <v>29</v>
      </c>
      <c r="B31" s="26" t="s">
        <v>643</v>
      </c>
      <c r="C31" s="56" t="s">
        <v>21</v>
      </c>
      <c r="D31" s="41">
        <v>250</v>
      </c>
      <c r="E31" s="41">
        <v>24</v>
      </c>
    </row>
    <row r="32" spans="1:5" x14ac:dyDescent="0.3">
      <c r="A32" s="27">
        <v>30</v>
      </c>
      <c r="B32" s="63" t="s">
        <v>644</v>
      </c>
      <c r="C32" s="56" t="s">
        <v>296</v>
      </c>
      <c r="D32" s="41">
        <v>250</v>
      </c>
      <c r="E32" s="41">
        <v>24</v>
      </c>
    </row>
    <row r="33" spans="1:5" x14ac:dyDescent="0.3">
      <c r="A33" s="27">
        <v>31</v>
      </c>
      <c r="B33" s="63" t="s">
        <v>645</v>
      </c>
      <c r="C33" s="58" t="s">
        <v>33</v>
      </c>
      <c r="D33" s="41">
        <v>250</v>
      </c>
      <c r="E33" s="41">
        <v>24</v>
      </c>
    </row>
    <row r="34" spans="1:5" x14ac:dyDescent="0.3">
      <c r="A34" s="27">
        <v>32</v>
      </c>
      <c r="B34" s="63" t="s">
        <v>646</v>
      </c>
      <c r="C34" s="58" t="s">
        <v>17</v>
      </c>
      <c r="D34" s="41">
        <v>250</v>
      </c>
      <c r="E34" s="41">
        <v>24</v>
      </c>
    </row>
    <row r="35" spans="1:5" x14ac:dyDescent="0.3">
      <c r="A35" s="27">
        <v>33</v>
      </c>
      <c r="B35" s="63" t="s">
        <v>647</v>
      </c>
      <c r="C35" s="58" t="s">
        <v>64</v>
      </c>
      <c r="D35" s="41">
        <v>250</v>
      </c>
      <c r="E35" s="41">
        <v>24</v>
      </c>
    </row>
    <row r="36" spans="1:5" x14ac:dyDescent="0.3">
      <c r="A36" s="27">
        <v>34</v>
      </c>
      <c r="B36" s="63" t="s">
        <v>648</v>
      </c>
      <c r="C36" s="58" t="s">
        <v>412</v>
      </c>
      <c r="D36" s="41">
        <v>250</v>
      </c>
      <c r="E36" s="41">
        <v>24</v>
      </c>
    </row>
    <row r="37" spans="1:5" x14ac:dyDescent="0.3">
      <c r="A37" s="27">
        <v>35</v>
      </c>
      <c r="B37" s="63" t="s">
        <v>649</v>
      </c>
      <c r="C37" s="58" t="s">
        <v>21</v>
      </c>
      <c r="D37" s="41">
        <v>250</v>
      </c>
      <c r="E37" s="41">
        <v>24</v>
      </c>
    </row>
    <row r="38" spans="1:5" x14ac:dyDescent="0.3">
      <c r="A38" s="27">
        <v>36</v>
      </c>
      <c r="B38" s="63" t="s">
        <v>650</v>
      </c>
      <c r="C38" s="58" t="s">
        <v>25</v>
      </c>
      <c r="D38" s="41">
        <v>250</v>
      </c>
      <c r="E38" s="41">
        <v>24</v>
      </c>
    </row>
    <row r="39" spans="1:5" x14ac:dyDescent="0.3">
      <c r="A39" s="27">
        <v>37</v>
      </c>
      <c r="B39" s="63" t="s">
        <v>651</v>
      </c>
      <c r="C39" s="58" t="s">
        <v>35</v>
      </c>
      <c r="D39" s="41">
        <v>250</v>
      </c>
      <c r="E39" s="41">
        <v>24</v>
      </c>
    </row>
    <row r="40" spans="1:5" x14ac:dyDescent="0.3">
      <c r="A40" s="27">
        <v>38</v>
      </c>
      <c r="B40" s="63" t="s">
        <v>652</v>
      </c>
      <c r="C40" s="58" t="s">
        <v>11</v>
      </c>
      <c r="D40" s="41">
        <v>240</v>
      </c>
      <c r="E40" s="41">
        <v>38</v>
      </c>
    </row>
    <row r="41" spans="1:5" x14ac:dyDescent="0.3">
      <c r="A41" s="27">
        <v>39</v>
      </c>
      <c r="B41" s="63" t="s">
        <v>653</v>
      </c>
      <c r="C41" s="58" t="s">
        <v>11</v>
      </c>
      <c r="D41" s="41">
        <v>240</v>
      </c>
      <c r="E41" s="41">
        <v>38</v>
      </c>
    </row>
    <row r="42" spans="1:5" x14ac:dyDescent="0.3">
      <c r="A42" s="27">
        <v>40</v>
      </c>
      <c r="B42" s="63" t="s">
        <v>654</v>
      </c>
      <c r="C42" s="56" t="s">
        <v>111</v>
      </c>
      <c r="D42" s="41">
        <v>240</v>
      </c>
      <c r="E42" s="41">
        <v>38</v>
      </c>
    </row>
    <row r="43" spans="1:5" x14ac:dyDescent="0.3">
      <c r="A43" s="27">
        <v>41</v>
      </c>
      <c r="B43" s="63" t="s">
        <v>655</v>
      </c>
      <c r="C43" s="58" t="s">
        <v>39</v>
      </c>
      <c r="D43" s="41">
        <v>120</v>
      </c>
      <c r="E43" s="41">
        <v>41</v>
      </c>
    </row>
    <row r="44" spans="1:5" x14ac:dyDescent="0.3">
      <c r="A44" s="27">
        <v>42</v>
      </c>
      <c r="B44" s="63" t="s">
        <v>656</v>
      </c>
      <c r="C44" s="58" t="s">
        <v>17</v>
      </c>
      <c r="D44" s="41">
        <v>120</v>
      </c>
      <c r="E44" s="41">
        <v>41</v>
      </c>
    </row>
    <row r="45" spans="1:5" x14ac:dyDescent="0.3">
      <c r="A45" s="27">
        <v>43</v>
      </c>
      <c r="B45" s="63" t="s">
        <v>657</v>
      </c>
      <c r="C45" s="58" t="s">
        <v>17</v>
      </c>
      <c r="D45" s="41">
        <v>120</v>
      </c>
      <c r="E45" s="41">
        <v>41</v>
      </c>
    </row>
    <row r="46" spans="1:5" x14ac:dyDescent="0.3">
      <c r="A46" s="27">
        <v>44</v>
      </c>
      <c r="B46" s="63" t="s">
        <v>658</v>
      </c>
      <c r="C46" s="58" t="s">
        <v>417</v>
      </c>
      <c r="D46" s="41">
        <v>120</v>
      </c>
      <c r="E46" s="41">
        <v>41</v>
      </c>
    </row>
    <row r="47" spans="1:5" x14ac:dyDescent="0.3">
      <c r="A47" s="27">
        <v>45</v>
      </c>
      <c r="B47" s="63" t="s">
        <v>659</v>
      </c>
      <c r="C47" s="56" t="s">
        <v>111</v>
      </c>
      <c r="D47" s="41">
        <v>120</v>
      </c>
      <c r="E47" s="41">
        <v>41</v>
      </c>
    </row>
    <row r="48" spans="1:5" x14ac:dyDescent="0.3">
      <c r="A48" s="27">
        <v>46</v>
      </c>
      <c r="B48" s="63" t="s">
        <v>660</v>
      </c>
      <c r="C48" s="58" t="s">
        <v>104</v>
      </c>
      <c r="D48" s="41">
        <v>120</v>
      </c>
      <c r="E48" s="41">
        <v>41</v>
      </c>
    </row>
    <row r="49" spans="1:5" x14ac:dyDescent="0.3">
      <c r="A49" s="27">
        <v>47</v>
      </c>
      <c r="B49" s="63" t="s">
        <v>661</v>
      </c>
      <c r="C49" s="58" t="s">
        <v>349</v>
      </c>
      <c r="D49" s="41">
        <v>120</v>
      </c>
      <c r="E49" s="41">
        <v>41</v>
      </c>
    </row>
    <row r="50" spans="1:5" x14ac:dyDescent="0.3">
      <c r="A50" s="27">
        <v>48</v>
      </c>
      <c r="B50" s="26" t="s">
        <v>662</v>
      </c>
      <c r="C50" s="56" t="s">
        <v>11</v>
      </c>
      <c r="D50" s="84">
        <v>113.36200000000002</v>
      </c>
      <c r="E50" s="41">
        <v>48</v>
      </c>
    </row>
    <row r="51" spans="1:5" x14ac:dyDescent="0.3">
      <c r="A51" s="27">
        <v>49</v>
      </c>
      <c r="B51" s="26" t="s">
        <v>663</v>
      </c>
      <c r="C51" s="56" t="s">
        <v>296</v>
      </c>
      <c r="D51" s="41">
        <v>50</v>
      </c>
      <c r="E51" s="41">
        <v>49</v>
      </c>
    </row>
    <row r="52" spans="1:5" x14ac:dyDescent="0.3">
      <c r="A52" s="27">
        <v>50</v>
      </c>
      <c r="B52" s="63" t="s">
        <v>664</v>
      </c>
      <c r="C52" s="58" t="s">
        <v>202</v>
      </c>
      <c r="D52" s="41">
        <v>50</v>
      </c>
      <c r="E52" s="41">
        <v>49</v>
      </c>
    </row>
    <row r="53" spans="1:5" x14ac:dyDescent="0.3">
      <c r="A53" s="27">
        <v>51</v>
      </c>
      <c r="B53" s="63" t="s">
        <v>665</v>
      </c>
      <c r="C53" s="58" t="s">
        <v>202</v>
      </c>
      <c r="D53" s="41">
        <v>50</v>
      </c>
      <c r="E53" s="41">
        <v>49</v>
      </c>
    </row>
    <row r="54" spans="1:5" x14ac:dyDescent="0.3">
      <c r="A54" s="27">
        <v>52</v>
      </c>
      <c r="B54" s="63" t="s">
        <v>666</v>
      </c>
      <c r="C54" s="56" t="s">
        <v>417</v>
      </c>
      <c r="D54" s="41">
        <v>50</v>
      </c>
      <c r="E54" s="41">
        <v>49</v>
      </c>
    </row>
    <row r="55" spans="1:5" x14ac:dyDescent="0.3">
      <c r="A55" s="27">
        <v>53</v>
      </c>
      <c r="B55" s="63" t="s">
        <v>667</v>
      </c>
      <c r="C55" s="56" t="s">
        <v>25</v>
      </c>
      <c r="D55" s="41">
        <v>50</v>
      </c>
      <c r="E55" s="41">
        <v>49</v>
      </c>
    </row>
    <row r="56" spans="1:5" x14ac:dyDescent="0.3">
      <c r="A56" s="27">
        <v>54</v>
      </c>
      <c r="B56" s="63" t="s">
        <v>668</v>
      </c>
      <c r="C56" s="56" t="s">
        <v>21</v>
      </c>
      <c r="D56" s="41">
        <v>50</v>
      </c>
      <c r="E56" s="41">
        <v>49</v>
      </c>
    </row>
    <row r="57" spans="1:5" x14ac:dyDescent="0.3">
      <c r="A57" s="27">
        <v>55</v>
      </c>
      <c r="B57" s="63" t="s">
        <v>669</v>
      </c>
      <c r="C57" s="56" t="s">
        <v>21</v>
      </c>
      <c r="D57" s="41">
        <v>50</v>
      </c>
      <c r="E57" s="41">
        <v>49</v>
      </c>
    </row>
    <row r="58" spans="1:5" x14ac:dyDescent="0.3">
      <c r="A58" s="27">
        <v>56</v>
      </c>
      <c r="B58" s="63" t="s">
        <v>670</v>
      </c>
      <c r="C58" s="58" t="s">
        <v>300</v>
      </c>
      <c r="D58" s="41">
        <v>50</v>
      </c>
      <c r="E58" s="41">
        <v>49</v>
      </c>
    </row>
    <row r="59" spans="1:5" x14ac:dyDescent="0.3">
      <c r="A59" s="27">
        <v>57</v>
      </c>
      <c r="B59" s="63" t="s">
        <v>671</v>
      </c>
      <c r="C59" s="58" t="s">
        <v>403</v>
      </c>
      <c r="D59" s="41">
        <v>50</v>
      </c>
      <c r="E59" s="41">
        <v>49</v>
      </c>
    </row>
    <row r="60" spans="1:5" x14ac:dyDescent="0.3">
      <c r="A60" s="27">
        <v>58</v>
      </c>
      <c r="B60" s="26" t="s">
        <v>672</v>
      </c>
      <c r="C60" s="56" t="s">
        <v>11</v>
      </c>
      <c r="D60" s="84">
        <v>17.896992000000001</v>
      </c>
      <c r="E60" s="41">
        <v>58</v>
      </c>
    </row>
    <row r="61" spans="1:5" x14ac:dyDescent="0.3">
      <c r="A61" s="27">
        <v>59</v>
      </c>
      <c r="B61" s="63" t="s">
        <v>673</v>
      </c>
      <c r="C61" s="88" t="s">
        <v>296</v>
      </c>
      <c r="D61" s="84">
        <v>17.198292000000002</v>
      </c>
      <c r="E61" s="41">
        <v>59</v>
      </c>
    </row>
    <row r="62" spans="1:5" x14ac:dyDescent="0.3">
      <c r="A62" s="27">
        <v>60</v>
      </c>
      <c r="B62" s="26" t="s">
        <v>674</v>
      </c>
      <c r="C62" s="56" t="s">
        <v>417</v>
      </c>
      <c r="D62" s="41">
        <v>12</v>
      </c>
      <c r="E62" s="41">
        <v>60</v>
      </c>
    </row>
    <row r="63" spans="1:5" x14ac:dyDescent="0.3">
      <c r="A63" s="27">
        <v>61</v>
      </c>
      <c r="B63" s="26" t="s">
        <v>675</v>
      </c>
      <c r="C63" s="56" t="s">
        <v>102</v>
      </c>
      <c r="D63" s="41">
        <v>2</v>
      </c>
      <c r="E63" s="41">
        <v>61</v>
      </c>
    </row>
    <row r="64" spans="1:5" x14ac:dyDescent="0.3">
      <c r="A64" s="27">
        <v>62</v>
      </c>
      <c r="B64" s="63" t="s">
        <v>676</v>
      </c>
      <c r="C64" s="58" t="s">
        <v>111</v>
      </c>
      <c r="D64" s="41">
        <v>2</v>
      </c>
      <c r="E64" s="41">
        <v>61</v>
      </c>
    </row>
    <row r="65" spans="1:5" x14ac:dyDescent="0.3">
      <c r="A65" s="27">
        <v>63</v>
      </c>
      <c r="B65" s="63" t="s">
        <v>677</v>
      </c>
      <c r="C65" s="58" t="s">
        <v>111</v>
      </c>
      <c r="D65" s="41">
        <v>2</v>
      </c>
      <c r="E65" s="41">
        <v>61</v>
      </c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"/>
  <sheetViews>
    <sheetView workbookViewId="0">
      <selection activeCell="H7" sqref="H7"/>
    </sheetView>
  </sheetViews>
  <sheetFormatPr defaultColWidth="7.75" defaultRowHeight="18.75" x14ac:dyDescent="0.3"/>
  <cols>
    <col min="1" max="1" width="6.25" style="55" customWidth="1"/>
    <col min="2" max="2" width="49.125" style="45" customWidth="1"/>
    <col min="3" max="3" width="15.5" style="46" customWidth="1"/>
    <col min="4" max="5" width="13.25" style="45" customWidth="1"/>
    <col min="6" max="249" width="7.75" style="45"/>
    <col min="250" max="250" width="4.75" style="45" bestFit="1" customWidth="1"/>
    <col min="251" max="251" width="45.875" style="45" bestFit="1" customWidth="1"/>
    <col min="252" max="252" width="12.25" style="45" bestFit="1" customWidth="1"/>
    <col min="253" max="253" width="8.75" style="45" bestFit="1" customWidth="1"/>
    <col min="254" max="254" width="8.875" style="45" bestFit="1" customWidth="1"/>
    <col min="255" max="255" width="7.875" style="45" bestFit="1" customWidth="1"/>
    <col min="256" max="256" width="10.75" style="45" bestFit="1" customWidth="1"/>
    <col min="257" max="258" width="7.75" style="45" bestFit="1"/>
    <col min="259" max="259" width="9.375" style="45" bestFit="1" customWidth="1"/>
    <col min="260" max="505" width="7.75" style="45"/>
    <col min="506" max="506" width="4.75" style="45" bestFit="1" customWidth="1"/>
    <col min="507" max="507" width="45.875" style="45" bestFit="1" customWidth="1"/>
    <col min="508" max="508" width="12.25" style="45" bestFit="1" customWidth="1"/>
    <col min="509" max="509" width="8.75" style="45" bestFit="1" customWidth="1"/>
    <col min="510" max="510" width="8.875" style="45" bestFit="1" customWidth="1"/>
    <col min="511" max="511" width="7.875" style="45" bestFit="1" customWidth="1"/>
    <col min="512" max="512" width="10.75" style="45" bestFit="1" customWidth="1"/>
    <col min="513" max="514" width="7.75" style="45" bestFit="1"/>
    <col min="515" max="515" width="9.375" style="45" bestFit="1" customWidth="1"/>
    <col min="516" max="761" width="7.75" style="45"/>
    <col min="762" max="762" width="4.75" style="45" bestFit="1" customWidth="1"/>
    <col min="763" max="763" width="45.875" style="45" bestFit="1" customWidth="1"/>
    <col min="764" max="764" width="12.25" style="45" bestFit="1" customWidth="1"/>
    <col min="765" max="765" width="8.75" style="45" bestFit="1" customWidth="1"/>
    <col min="766" max="766" width="8.875" style="45" bestFit="1" customWidth="1"/>
    <col min="767" max="767" width="7.875" style="45" bestFit="1" customWidth="1"/>
    <col min="768" max="768" width="10.75" style="45" bestFit="1" customWidth="1"/>
    <col min="769" max="770" width="7.75" style="45" bestFit="1"/>
    <col min="771" max="771" width="9.375" style="45" bestFit="1" customWidth="1"/>
    <col min="772" max="1017" width="7.75" style="45"/>
    <col min="1018" max="1018" width="4.75" style="45" bestFit="1" customWidth="1"/>
    <col min="1019" max="1019" width="45.875" style="45" bestFit="1" customWidth="1"/>
    <col min="1020" max="1020" width="12.25" style="45" bestFit="1" customWidth="1"/>
    <col min="1021" max="1021" width="8.75" style="45" bestFit="1" customWidth="1"/>
    <col min="1022" max="1022" width="8.875" style="45" bestFit="1" customWidth="1"/>
    <col min="1023" max="1023" width="7.875" style="45" bestFit="1" customWidth="1"/>
    <col min="1024" max="1024" width="10.75" style="45" bestFit="1" customWidth="1"/>
    <col min="1025" max="1026" width="7.75" style="45" bestFit="1"/>
    <col min="1027" max="1027" width="9.375" style="45" bestFit="1" customWidth="1"/>
    <col min="1028" max="1273" width="7.75" style="45"/>
    <col min="1274" max="1274" width="4.75" style="45" bestFit="1" customWidth="1"/>
    <col min="1275" max="1275" width="45.875" style="45" bestFit="1" customWidth="1"/>
    <col min="1276" max="1276" width="12.25" style="45" bestFit="1" customWidth="1"/>
    <col min="1277" max="1277" width="8.75" style="45" bestFit="1" customWidth="1"/>
    <col min="1278" max="1278" width="8.875" style="45" bestFit="1" customWidth="1"/>
    <col min="1279" max="1279" width="7.875" style="45" bestFit="1" customWidth="1"/>
    <col min="1280" max="1280" width="10.75" style="45" bestFit="1" customWidth="1"/>
    <col min="1281" max="1282" width="7.75" style="45" bestFit="1"/>
    <col min="1283" max="1283" width="9.375" style="45" bestFit="1" customWidth="1"/>
    <col min="1284" max="1529" width="7.75" style="45"/>
    <col min="1530" max="1530" width="4.75" style="45" bestFit="1" customWidth="1"/>
    <col min="1531" max="1531" width="45.875" style="45" bestFit="1" customWidth="1"/>
    <col min="1532" max="1532" width="12.25" style="45" bestFit="1" customWidth="1"/>
    <col min="1533" max="1533" width="8.75" style="45" bestFit="1" customWidth="1"/>
    <col min="1534" max="1534" width="8.875" style="45" bestFit="1" customWidth="1"/>
    <col min="1535" max="1535" width="7.875" style="45" bestFit="1" customWidth="1"/>
    <col min="1536" max="1536" width="10.75" style="45" bestFit="1" customWidth="1"/>
    <col min="1537" max="1538" width="7.75" style="45" bestFit="1"/>
    <col min="1539" max="1539" width="9.375" style="45" bestFit="1" customWidth="1"/>
    <col min="1540" max="1785" width="7.75" style="45"/>
    <col min="1786" max="1786" width="4.75" style="45" bestFit="1" customWidth="1"/>
    <col min="1787" max="1787" width="45.875" style="45" bestFit="1" customWidth="1"/>
    <col min="1788" max="1788" width="12.25" style="45" bestFit="1" customWidth="1"/>
    <col min="1789" max="1789" width="8.75" style="45" bestFit="1" customWidth="1"/>
    <col min="1790" max="1790" width="8.875" style="45" bestFit="1" customWidth="1"/>
    <col min="1791" max="1791" width="7.875" style="45" bestFit="1" customWidth="1"/>
    <col min="1792" max="1792" width="10.75" style="45" bestFit="1" customWidth="1"/>
    <col min="1793" max="1794" width="7.75" style="45" bestFit="1"/>
    <col min="1795" max="1795" width="9.375" style="45" bestFit="1" customWidth="1"/>
    <col min="1796" max="2041" width="7.75" style="45"/>
    <col min="2042" max="2042" width="4.75" style="45" bestFit="1" customWidth="1"/>
    <col min="2043" max="2043" width="45.875" style="45" bestFit="1" customWidth="1"/>
    <col min="2044" max="2044" width="12.25" style="45" bestFit="1" customWidth="1"/>
    <col min="2045" max="2045" width="8.75" style="45" bestFit="1" customWidth="1"/>
    <col min="2046" max="2046" width="8.875" style="45" bestFit="1" customWidth="1"/>
    <col min="2047" max="2047" width="7.875" style="45" bestFit="1" customWidth="1"/>
    <col min="2048" max="2048" width="10.75" style="45" bestFit="1" customWidth="1"/>
    <col min="2049" max="2050" width="7.75" style="45" bestFit="1"/>
    <col min="2051" max="2051" width="9.375" style="45" bestFit="1" customWidth="1"/>
    <col min="2052" max="2297" width="7.75" style="45"/>
    <col min="2298" max="2298" width="4.75" style="45" bestFit="1" customWidth="1"/>
    <col min="2299" max="2299" width="45.875" style="45" bestFit="1" customWidth="1"/>
    <col min="2300" max="2300" width="12.25" style="45" bestFit="1" customWidth="1"/>
    <col min="2301" max="2301" width="8.75" style="45" bestFit="1" customWidth="1"/>
    <col min="2302" max="2302" width="8.875" style="45" bestFit="1" customWidth="1"/>
    <col min="2303" max="2303" width="7.875" style="45" bestFit="1" customWidth="1"/>
    <col min="2304" max="2304" width="10.75" style="45" bestFit="1" customWidth="1"/>
    <col min="2305" max="2306" width="7.75" style="45" bestFit="1"/>
    <col min="2307" max="2307" width="9.375" style="45" bestFit="1" customWidth="1"/>
    <col min="2308" max="2553" width="7.75" style="45"/>
    <col min="2554" max="2554" width="4.75" style="45" bestFit="1" customWidth="1"/>
    <col min="2555" max="2555" width="45.875" style="45" bestFit="1" customWidth="1"/>
    <col min="2556" max="2556" width="12.25" style="45" bestFit="1" customWidth="1"/>
    <col min="2557" max="2557" width="8.75" style="45" bestFit="1" customWidth="1"/>
    <col min="2558" max="2558" width="8.875" style="45" bestFit="1" customWidth="1"/>
    <col min="2559" max="2559" width="7.875" style="45" bestFit="1" customWidth="1"/>
    <col min="2560" max="2560" width="10.75" style="45" bestFit="1" customWidth="1"/>
    <col min="2561" max="2562" width="7.75" style="45" bestFit="1"/>
    <col min="2563" max="2563" width="9.375" style="45" bestFit="1" customWidth="1"/>
    <col min="2564" max="2809" width="7.75" style="45"/>
    <col min="2810" max="2810" width="4.75" style="45" bestFit="1" customWidth="1"/>
    <col min="2811" max="2811" width="45.875" style="45" bestFit="1" customWidth="1"/>
    <col min="2812" max="2812" width="12.25" style="45" bestFit="1" customWidth="1"/>
    <col min="2813" max="2813" width="8.75" style="45" bestFit="1" customWidth="1"/>
    <col min="2814" max="2814" width="8.875" style="45" bestFit="1" customWidth="1"/>
    <col min="2815" max="2815" width="7.875" style="45" bestFit="1" customWidth="1"/>
    <col min="2816" max="2816" width="10.75" style="45" bestFit="1" customWidth="1"/>
    <col min="2817" max="2818" width="7.75" style="45" bestFit="1"/>
    <col min="2819" max="2819" width="9.375" style="45" bestFit="1" customWidth="1"/>
    <col min="2820" max="3065" width="7.75" style="45"/>
    <col min="3066" max="3066" width="4.75" style="45" bestFit="1" customWidth="1"/>
    <col min="3067" max="3067" width="45.875" style="45" bestFit="1" customWidth="1"/>
    <col min="3068" max="3068" width="12.25" style="45" bestFit="1" customWidth="1"/>
    <col min="3069" max="3069" width="8.75" style="45" bestFit="1" customWidth="1"/>
    <col min="3070" max="3070" width="8.875" style="45" bestFit="1" customWidth="1"/>
    <col min="3071" max="3071" width="7.875" style="45" bestFit="1" customWidth="1"/>
    <col min="3072" max="3072" width="10.75" style="45" bestFit="1" customWidth="1"/>
    <col min="3073" max="3074" width="7.75" style="45" bestFit="1"/>
    <col min="3075" max="3075" width="9.375" style="45" bestFit="1" customWidth="1"/>
    <col min="3076" max="3321" width="7.75" style="45"/>
    <col min="3322" max="3322" width="4.75" style="45" bestFit="1" customWidth="1"/>
    <col min="3323" max="3323" width="45.875" style="45" bestFit="1" customWidth="1"/>
    <col min="3324" max="3324" width="12.25" style="45" bestFit="1" customWidth="1"/>
    <col min="3325" max="3325" width="8.75" style="45" bestFit="1" customWidth="1"/>
    <col min="3326" max="3326" width="8.875" style="45" bestFit="1" customWidth="1"/>
    <col min="3327" max="3327" width="7.875" style="45" bestFit="1" customWidth="1"/>
    <col min="3328" max="3328" width="10.75" style="45" bestFit="1" customWidth="1"/>
    <col min="3329" max="3330" width="7.75" style="45" bestFit="1"/>
    <col min="3331" max="3331" width="9.375" style="45" bestFit="1" customWidth="1"/>
    <col min="3332" max="3577" width="7.75" style="45"/>
    <col min="3578" max="3578" width="4.75" style="45" bestFit="1" customWidth="1"/>
    <col min="3579" max="3579" width="45.875" style="45" bestFit="1" customWidth="1"/>
    <col min="3580" max="3580" width="12.25" style="45" bestFit="1" customWidth="1"/>
    <col min="3581" max="3581" width="8.75" style="45" bestFit="1" customWidth="1"/>
    <col min="3582" max="3582" width="8.875" style="45" bestFit="1" customWidth="1"/>
    <col min="3583" max="3583" width="7.875" style="45" bestFit="1" customWidth="1"/>
    <col min="3584" max="3584" width="10.75" style="45" bestFit="1" customWidth="1"/>
    <col min="3585" max="3586" width="7.75" style="45" bestFit="1"/>
    <col min="3587" max="3587" width="9.375" style="45" bestFit="1" customWidth="1"/>
    <col min="3588" max="3833" width="7.75" style="45"/>
    <col min="3834" max="3834" width="4.75" style="45" bestFit="1" customWidth="1"/>
    <col min="3835" max="3835" width="45.875" style="45" bestFit="1" customWidth="1"/>
    <col min="3836" max="3836" width="12.25" style="45" bestFit="1" customWidth="1"/>
    <col min="3837" max="3837" width="8.75" style="45" bestFit="1" customWidth="1"/>
    <col min="3838" max="3838" width="8.875" style="45" bestFit="1" customWidth="1"/>
    <col min="3839" max="3839" width="7.875" style="45" bestFit="1" customWidth="1"/>
    <col min="3840" max="3840" width="10.75" style="45" bestFit="1" customWidth="1"/>
    <col min="3841" max="3842" width="7.75" style="45" bestFit="1"/>
    <col min="3843" max="3843" width="9.375" style="45" bestFit="1" customWidth="1"/>
    <col min="3844" max="4089" width="7.75" style="45"/>
    <col min="4090" max="4090" width="4.75" style="45" bestFit="1" customWidth="1"/>
    <col min="4091" max="4091" width="45.875" style="45" bestFit="1" customWidth="1"/>
    <col min="4092" max="4092" width="12.25" style="45" bestFit="1" customWidth="1"/>
    <col min="4093" max="4093" width="8.75" style="45" bestFit="1" customWidth="1"/>
    <col min="4094" max="4094" width="8.875" style="45" bestFit="1" customWidth="1"/>
    <col min="4095" max="4095" width="7.875" style="45" bestFit="1" customWidth="1"/>
    <col min="4096" max="4096" width="10.75" style="45" bestFit="1" customWidth="1"/>
    <col min="4097" max="4098" width="7.75" style="45" bestFit="1"/>
    <col min="4099" max="4099" width="9.375" style="45" bestFit="1" customWidth="1"/>
    <col min="4100" max="4345" width="7.75" style="45"/>
    <col min="4346" max="4346" width="4.75" style="45" bestFit="1" customWidth="1"/>
    <col min="4347" max="4347" width="45.875" style="45" bestFit="1" customWidth="1"/>
    <col min="4348" max="4348" width="12.25" style="45" bestFit="1" customWidth="1"/>
    <col min="4349" max="4349" width="8.75" style="45" bestFit="1" customWidth="1"/>
    <col min="4350" max="4350" width="8.875" style="45" bestFit="1" customWidth="1"/>
    <col min="4351" max="4351" width="7.875" style="45" bestFit="1" customWidth="1"/>
    <col min="4352" max="4352" width="10.75" style="45" bestFit="1" customWidth="1"/>
    <col min="4353" max="4354" width="7.75" style="45" bestFit="1"/>
    <col min="4355" max="4355" width="9.375" style="45" bestFit="1" customWidth="1"/>
    <col min="4356" max="4601" width="7.75" style="45"/>
    <col min="4602" max="4602" width="4.75" style="45" bestFit="1" customWidth="1"/>
    <col min="4603" max="4603" width="45.875" style="45" bestFit="1" customWidth="1"/>
    <col min="4604" max="4604" width="12.25" style="45" bestFit="1" customWidth="1"/>
    <col min="4605" max="4605" width="8.75" style="45" bestFit="1" customWidth="1"/>
    <col min="4606" max="4606" width="8.875" style="45" bestFit="1" customWidth="1"/>
    <col min="4607" max="4607" width="7.875" style="45" bestFit="1" customWidth="1"/>
    <col min="4608" max="4608" width="10.75" style="45" bestFit="1" customWidth="1"/>
    <col min="4609" max="4610" width="7.75" style="45" bestFit="1"/>
    <col min="4611" max="4611" width="9.375" style="45" bestFit="1" customWidth="1"/>
    <col min="4612" max="4857" width="7.75" style="45"/>
    <col min="4858" max="4858" width="4.75" style="45" bestFit="1" customWidth="1"/>
    <col min="4859" max="4859" width="45.875" style="45" bestFit="1" customWidth="1"/>
    <col min="4860" max="4860" width="12.25" style="45" bestFit="1" customWidth="1"/>
    <col min="4861" max="4861" width="8.75" style="45" bestFit="1" customWidth="1"/>
    <col min="4862" max="4862" width="8.875" style="45" bestFit="1" customWidth="1"/>
    <col min="4863" max="4863" width="7.875" style="45" bestFit="1" customWidth="1"/>
    <col min="4864" max="4864" width="10.75" style="45" bestFit="1" customWidth="1"/>
    <col min="4865" max="4866" width="7.75" style="45" bestFit="1"/>
    <col min="4867" max="4867" width="9.375" style="45" bestFit="1" customWidth="1"/>
    <col min="4868" max="5113" width="7.75" style="45"/>
    <col min="5114" max="5114" width="4.75" style="45" bestFit="1" customWidth="1"/>
    <col min="5115" max="5115" width="45.875" style="45" bestFit="1" customWidth="1"/>
    <col min="5116" max="5116" width="12.25" style="45" bestFit="1" customWidth="1"/>
    <col min="5117" max="5117" width="8.75" style="45" bestFit="1" customWidth="1"/>
    <col min="5118" max="5118" width="8.875" style="45" bestFit="1" customWidth="1"/>
    <col min="5119" max="5119" width="7.875" style="45" bestFit="1" customWidth="1"/>
    <col min="5120" max="5120" width="10.75" style="45" bestFit="1" customWidth="1"/>
    <col min="5121" max="5122" width="7.75" style="45" bestFit="1"/>
    <col min="5123" max="5123" width="9.375" style="45" bestFit="1" customWidth="1"/>
    <col min="5124" max="5369" width="7.75" style="45"/>
    <col min="5370" max="5370" width="4.75" style="45" bestFit="1" customWidth="1"/>
    <col min="5371" max="5371" width="45.875" style="45" bestFit="1" customWidth="1"/>
    <col min="5372" max="5372" width="12.25" style="45" bestFit="1" customWidth="1"/>
    <col min="5373" max="5373" width="8.75" style="45" bestFit="1" customWidth="1"/>
    <col min="5374" max="5374" width="8.875" style="45" bestFit="1" customWidth="1"/>
    <col min="5375" max="5375" width="7.875" style="45" bestFit="1" customWidth="1"/>
    <col min="5376" max="5376" width="10.75" style="45" bestFit="1" customWidth="1"/>
    <col min="5377" max="5378" width="7.75" style="45" bestFit="1"/>
    <col min="5379" max="5379" width="9.375" style="45" bestFit="1" customWidth="1"/>
    <col min="5380" max="5625" width="7.75" style="45"/>
    <col min="5626" max="5626" width="4.75" style="45" bestFit="1" customWidth="1"/>
    <col min="5627" max="5627" width="45.875" style="45" bestFit="1" customWidth="1"/>
    <col min="5628" max="5628" width="12.25" style="45" bestFit="1" customWidth="1"/>
    <col min="5629" max="5629" width="8.75" style="45" bestFit="1" customWidth="1"/>
    <col min="5630" max="5630" width="8.875" style="45" bestFit="1" customWidth="1"/>
    <col min="5631" max="5631" width="7.875" style="45" bestFit="1" customWidth="1"/>
    <col min="5632" max="5632" width="10.75" style="45" bestFit="1" customWidth="1"/>
    <col min="5633" max="5634" width="7.75" style="45" bestFit="1"/>
    <col min="5635" max="5635" width="9.375" style="45" bestFit="1" customWidth="1"/>
    <col min="5636" max="5881" width="7.75" style="45"/>
    <col min="5882" max="5882" width="4.75" style="45" bestFit="1" customWidth="1"/>
    <col min="5883" max="5883" width="45.875" style="45" bestFit="1" customWidth="1"/>
    <col min="5884" max="5884" width="12.25" style="45" bestFit="1" customWidth="1"/>
    <col min="5885" max="5885" width="8.75" style="45" bestFit="1" customWidth="1"/>
    <col min="5886" max="5886" width="8.875" style="45" bestFit="1" customWidth="1"/>
    <col min="5887" max="5887" width="7.875" style="45" bestFit="1" customWidth="1"/>
    <col min="5888" max="5888" width="10.75" style="45" bestFit="1" customWidth="1"/>
    <col min="5889" max="5890" width="7.75" style="45" bestFit="1"/>
    <col min="5891" max="5891" width="9.375" style="45" bestFit="1" customWidth="1"/>
    <col min="5892" max="6137" width="7.75" style="45"/>
    <col min="6138" max="6138" width="4.75" style="45" bestFit="1" customWidth="1"/>
    <col min="6139" max="6139" width="45.875" style="45" bestFit="1" customWidth="1"/>
    <col min="6140" max="6140" width="12.25" style="45" bestFit="1" customWidth="1"/>
    <col min="6141" max="6141" width="8.75" style="45" bestFit="1" customWidth="1"/>
    <col min="6142" max="6142" width="8.875" style="45" bestFit="1" customWidth="1"/>
    <col min="6143" max="6143" width="7.875" style="45" bestFit="1" customWidth="1"/>
    <col min="6144" max="6144" width="10.75" style="45" bestFit="1" customWidth="1"/>
    <col min="6145" max="6146" width="7.75" style="45" bestFit="1"/>
    <col min="6147" max="6147" width="9.375" style="45" bestFit="1" customWidth="1"/>
    <col min="6148" max="6393" width="7.75" style="45"/>
    <col min="6394" max="6394" width="4.75" style="45" bestFit="1" customWidth="1"/>
    <col min="6395" max="6395" width="45.875" style="45" bestFit="1" customWidth="1"/>
    <col min="6396" max="6396" width="12.25" style="45" bestFit="1" customWidth="1"/>
    <col min="6397" max="6397" width="8.75" style="45" bestFit="1" customWidth="1"/>
    <col min="6398" max="6398" width="8.875" style="45" bestFit="1" customWidth="1"/>
    <col min="6399" max="6399" width="7.875" style="45" bestFit="1" customWidth="1"/>
    <col min="6400" max="6400" width="10.75" style="45" bestFit="1" customWidth="1"/>
    <col min="6401" max="6402" width="7.75" style="45" bestFit="1"/>
    <col min="6403" max="6403" width="9.375" style="45" bestFit="1" customWidth="1"/>
    <col min="6404" max="6649" width="7.75" style="45"/>
    <col min="6650" max="6650" width="4.75" style="45" bestFit="1" customWidth="1"/>
    <col min="6651" max="6651" width="45.875" style="45" bestFit="1" customWidth="1"/>
    <col min="6652" max="6652" width="12.25" style="45" bestFit="1" customWidth="1"/>
    <col min="6653" max="6653" width="8.75" style="45" bestFit="1" customWidth="1"/>
    <col min="6654" max="6654" width="8.875" style="45" bestFit="1" customWidth="1"/>
    <col min="6655" max="6655" width="7.875" style="45" bestFit="1" customWidth="1"/>
    <col min="6656" max="6656" width="10.75" style="45" bestFit="1" customWidth="1"/>
    <col min="6657" max="6658" width="7.75" style="45" bestFit="1"/>
    <col min="6659" max="6659" width="9.375" style="45" bestFit="1" customWidth="1"/>
    <col min="6660" max="6905" width="7.75" style="45"/>
    <col min="6906" max="6906" width="4.75" style="45" bestFit="1" customWidth="1"/>
    <col min="6907" max="6907" width="45.875" style="45" bestFit="1" customWidth="1"/>
    <col min="6908" max="6908" width="12.25" style="45" bestFit="1" customWidth="1"/>
    <col min="6909" max="6909" width="8.75" style="45" bestFit="1" customWidth="1"/>
    <col min="6910" max="6910" width="8.875" style="45" bestFit="1" customWidth="1"/>
    <col min="6911" max="6911" width="7.875" style="45" bestFit="1" customWidth="1"/>
    <col min="6912" max="6912" width="10.75" style="45" bestFit="1" customWidth="1"/>
    <col min="6913" max="6914" width="7.75" style="45" bestFit="1"/>
    <col min="6915" max="6915" width="9.375" style="45" bestFit="1" customWidth="1"/>
    <col min="6916" max="7161" width="7.75" style="45"/>
    <col min="7162" max="7162" width="4.75" style="45" bestFit="1" customWidth="1"/>
    <col min="7163" max="7163" width="45.875" style="45" bestFit="1" customWidth="1"/>
    <col min="7164" max="7164" width="12.25" style="45" bestFit="1" customWidth="1"/>
    <col min="7165" max="7165" width="8.75" style="45" bestFit="1" customWidth="1"/>
    <col min="7166" max="7166" width="8.875" style="45" bestFit="1" customWidth="1"/>
    <col min="7167" max="7167" width="7.875" style="45" bestFit="1" customWidth="1"/>
    <col min="7168" max="7168" width="10.75" style="45" bestFit="1" customWidth="1"/>
    <col min="7169" max="7170" width="7.75" style="45" bestFit="1"/>
    <col min="7171" max="7171" width="9.375" style="45" bestFit="1" customWidth="1"/>
    <col min="7172" max="7417" width="7.75" style="45"/>
    <col min="7418" max="7418" width="4.75" style="45" bestFit="1" customWidth="1"/>
    <col min="7419" max="7419" width="45.875" style="45" bestFit="1" customWidth="1"/>
    <col min="7420" max="7420" width="12.25" style="45" bestFit="1" customWidth="1"/>
    <col min="7421" max="7421" width="8.75" style="45" bestFit="1" customWidth="1"/>
    <col min="7422" max="7422" width="8.875" style="45" bestFit="1" customWidth="1"/>
    <col min="7423" max="7423" width="7.875" style="45" bestFit="1" customWidth="1"/>
    <col min="7424" max="7424" width="10.75" style="45" bestFit="1" customWidth="1"/>
    <col min="7425" max="7426" width="7.75" style="45" bestFit="1"/>
    <col min="7427" max="7427" width="9.375" style="45" bestFit="1" customWidth="1"/>
    <col min="7428" max="7673" width="7.75" style="45"/>
    <col min="7674" max="7674" width="4.75" style="45" bestFit="1" customWidth="1"/>
    <col min="7675" max="7675" width="45.875" style="45" bestFit="1" customWidth="1"/>
    <col min="7676" max="7676" width="12.25" style="45" bestFit="1" customWidth="1"/>
    <col min="7677" max="7677" width="8.75" style="45" bestFit="1" customWidth="1"/>
    <col min="7678" max="7678" width="8.875" style="45" bestFit="1" customWidth="1"/>
    <col min="7679" max="7679" width="7.875" style="45" bestFit="1" customWidth="1"/>
    <col min="7680" max="7680" width="10.75" style="45" bestFit="1" customWidth="1"/>
    <col min="7681" max="7682" width="7.75" style="45" bestFit="1"/>
    <col min="7683" max="7683" width="9.375" style="45" bestFit="1" customWidth="1"/>
    <col min="7684" max="7929" width="7.75" style="45"/>
    <col min="7930" max="7930" width="4.75" style="45" bestFit="1" customWidth="1"/>
    <col min="7931" max="7931" width="45.875" style="45" bestFit="1" customWidth="1"/>
    <col min="7932" max="7932" width="12.25" style="45" bestFit="1" customWidth="1"/>
    <col min="7933" max="7933" width="8.75" style="45" bestFit="1" customWidth="1"/>
    <col min="7934" max="7934" width="8.875" style="45" bestFit="1" customWidth="1"/>
    <col min="7935" max="7935" width="7.875" style="45" bestFit="1" customWidth="1"/>
    <col min="7936" max="7936" width="10.75" style="45" bestFit="1" customWidth="1"/>
    <col min="7937" max="7938" width="7.75" style="45" bestFit="1"/>
    <col min="7939" max="7939" width="9.375" style="45" bestFit="1" customWidth="1"/>
    <col min="7940" max="8185" width="7.75" style="45"/>
    <col min="8186" max="8186" width="4.75" style="45" bestFit="1" customWidth="1"/>
    <col min="8187" max="8187" width="45.875" style="45" bestFit="1" customWidth="1"/>
    <col min="8188" max="8188" width="12.25" style="45" bestFit="1" customWidth="1"/>
    <col min="8189" max="8189" width="8.75" style="45" bestFit="1" customWidth="1"/>
    <col min="8190" max="8190" width="8.875" style="45" bestFit="1" customWidth="1"/>
    <col min="8191" max="8191" width="7.875" style="45" bestFit="1" customWidth="1"/>
    <col min="8192" max="8192" width="10.75" style="45" bestFit="1" customWidth="1"/>
    <col min="8193" max="8194" width="7.75" style="45" bestFit="1"/>
    <col min="8195" max="8195" width="9.375" style="45" bestFit="1" customWidth="1"/>
    <col min="8196" max="8441" width="7.75" style="45"/>
    <col min="8442" max="8442" width="4.75" style="45" bestFit="1" customWidth="1"/>
    <col min="8443" max="8443" width="45.875" style="45" bestFit="1" customWidth="1"/>
    <col min="8444" max="8444" width="12.25" style="45" bestFit="1" customWidth="1"/>
    <col min="8445" max="8445" width="8.75" style="45" bestFit="1" customWidth="1"/>
    <col min="8446" max="8446" width="8.875" style="45" bestFit="1" customWidth="1"/>
    <col min="8447" max="8447" width="7.875" style="45" bestFit="1" customWidth="1"/>
    <col min="8448" max="8448" width="10.75" style="45" bestFit="1" customWidth="1"/>
    <col min="8449" max="8450" width="7.75" style="45" bestFit="1"/>
    <col min="8451" max="8451" width="9.375" style="45" bestFit="1" customWidth="1"/>
    <col min="8452" max="8697" width="7.75" style="45"/>
    <col min="8698" max="8698" width="4.75" style="45" bestFit="1" customWidth="1"/>
    <col min="8699" max="8699" width="45.875" style="45" bestFit="1" customWidth="1"/>
    <col min="8700" max="8700" width="12.25" style="45" bestFit="1" customWidth="1"/>
    <col min="8701" max="8701" width="8.75" style="45" bestFit="1" customWidth="1"/>
    <col min="8702" max="8702" width="8.875" style="45" bestFit="1" customWidth="1"/>
    <col min="8703" max="8703" width="7.875" style="45" bestFit="1" customWidth="1"/>
    <col min="8704" max="8704" width="10.75" style="45" bestFit="1" customWidth="1"/>
    <col min="8705" max="8706" width="7.75" style="45" bestFit="1"/>
    <col min="8707" max="8707" width="9.375" style="45" bestFit="1" customWidth="1"/>
    <col min="8708" max="8953" width="7.75" style="45"/>
    <col min="8954" max="8954" width="4.75" style="45" bestFit="1" customWidth="1"/>
    <col min="8955" max="8955" width="45.875" style="45" bestFit="1" customWidth="1"/>
    <col min="8956" max="8956" width="12.25" style="45" bestFit="1" customWidth="1"/>
    <col min="8957" max="8957" width="8.75" style="45" bestFit="1" customWidth="1"/>
    <col min="8958" max="8958" width="8.875" style="45" bestFit="1" customWidth="1"/>
    <col min="8959" max="8959" width="7.875" style="45" bestFit="1" customWidth="1"/>
    <col min="8960" max="8960" width="10.75" style="45" bestFit="1" customWidth="1"/>
    <col min="8961" max="8962" width="7.75" style="45" bestFit="1"/>
    <col min="8963" max="8963" width="9.375" style="45" bestFit="1" customWidth="1"/>
    <col min="8964" max="9209" width="7.75" style="45"/>
    <col min="9210" max="9210" width="4.75" style="45" bestFit="1" customWidth="1"/>
    <col min="9211" max="9211" width="45.875" style="45" bestFit="1" customWidth="1"/>
    <col min="9212" max="9212" width="12.25" style="45" bestFit="1" customWidth="1"/>
    <col min="9213" max="9213" width="8.75" style="45" bestFit="1" customWidth="1"/>
    <col min="9214" max="9214" width="8.875" style="45" bestFit="1" customWidth="1"/>
    <col min="9215" max="9215" width="7.875" style="45" bestFit="1" customWidth="1"/>
    <col min="9216" max="9216" width="10.75" style="45" bestFit="1" customWidth="1"/>
    <col min="9217" max="9218" width="7.75" style="45" bestFit="1"/>
    <col min="9219" max="9219" width="9.375" style="45" bestFit="1" customWidth="1"/>
    <col min="9220" max="9465" width="7.75" style="45"/>
    <col min="9466" max="9466" width="4.75" style="45" bestFit="1" customWidth="1"/>
    <col min="9467" max="9467" width="45.875" style="45" bestFit="1" customWidth="1"/>
    <col min="9468" max="9468" width="12.25" style="45" bestFit="1" customWidth="1"/>
    <col min="9469" max="9469" width="8.75" style="45" bestFit="1" customWidth="1"/>
    <col min="9470" max="9470" width="8.875" style="45" bestFit="1" customWidth="1"/>
    <col min="9471" max="9471" width="7.875" style="45" bestFit="1" customWidth="1"/>
    <col min="9472" max="9472" width="10.75" style="45" bestFit="1" customWidth="1"/>
    <col min="9473" max="9474" width="7.75" style="45" bestFit="1"/>
    <col min="9475" max="9475" width="9.375" style="45" bestFit="1" customWidth="1"/>
    <col min="9476" max="9721" width="7.75" style="45"/>
    <col min="9722" max="9722" width="4.75" style="45" bestFit="1" customWidth="1"/>
    <col min="9723" max="9723" width="45.875" style="45" bestFit="1" customWidth="1"/>
    <col min="9724" max="9724" width="12.25" style="45" bestFit="1" customWidth="1"/>
    <col min="9725" max="9725" width="8.75" style="45" bestFit="1" customWidth="1"/>
    <col min="9726" max="9726" width="8.875" style="45" bestFit="1" customWidth="1"/>
    <col min="9727" max="9727" width="7.875" style="45" bestFit="1" customWidth="1"/>
    <col min="9728" max="9728" width="10.75" style="45" bestFit="1" customWidth="1"/>
    <col min="9729" max="9730" width="7.75" style="45" bestFit="1"/>
    <col min="9731" max="9731" width="9.375" style="45" bestFit="1" customWidth="1"/>
    <col min="9732" max="9977" width="7.75" style="45"/>
    <col min="9978" max="9978" width="4.75" style="45" bestFit="1" customWidth="1"/>
    <col min="9979" max="9979" width="45.875" style="45" bestFit="1" customWidth="1"/>
    <col min="9980" max="9980" width="12.25" style="45" bestFit="1" customWidth="1"/>
    <col min="9981" max="9981" width="8.75" style="45" bestFit="1" customWidth="1"/>
    <col min="9982" max="9982" width="8.875" style="45" bestFit="1" customWidth="1"/>
    <col min="9983" max="9983" width="7.875" style="45" bestFit="1" customWidth="1"/>
    <col min="9984" max="9984" width="10.75" style="45" bestFit="1" customWidth="1"/>
    <col min="9985" max="9986" width="7.75" style="45" bestFit="1"/>
    <col min="9987" max="9987" width="9.375" style="45" bestFit="1" customWidth="1"/>
    <col min="9988" max="10233" width="7.75" style="45"/>
    <col min="10234" max="10234" width="4.75" style="45" bestFit="1" customWidth="1"/>
    <col min="10235" max="10235" width="45.875" style="45" bestFit="1" customWidth="1"/>
    <col min="10236" max="10236" width="12.25" style="45" bestFit="1" customWidth="1"/>
    <col min="10237" max="10237" width="8.75" style="45" bestFit="1" customWidth="1"/>
    <col min="10238" max="10238" width="8.875" style="45" bestFit="1" customWidth="1"/>
    <col min="10239" max="10239" width="7.875" style="45" bestFit="1" customWidth="1"/>
    <col min="10240" max="10240" width="10.75" style="45" bestFit="1" customWidth="1"/>
    <col min="10241" max="10242" width="7.75" style="45" bestFit="1"/>
    <col min="10243" max="10243" width="9.375" style="45" bestFit="1" customWidth="1"/>
    <col min="10244" max="10489" width="7.75" style="45"/>
    <col min="10490" max="10490" width="4.75" style="45" bestFit="1" customWidth="1"/>
    <col min="10491" max="10491" width="45.875" style="45" bestFit="1" customWidth="1"/>
    <col min="10492" max="10492" width="12.25" style="45" bestFit="1" customWidth="1"/>
    <col min="10493" max="10493" width="8.75" style="45" bestFit="1" customWidth="1"/>
    <col min="10494" max="10494" width="8.875" style="45" bestFit="1" customWidth="1"/>
    <col min="10495" max="10495" width="7.875" style="45" bestFit="1" customWidth="1"/>
    <col min="10496" max="10496" width="10.75" style="45" bestFit="1" customWidth="1"/>
    <col min="10497" max="10498" width="7.75" style="45" bestFit="1"/>
    <col min="10499" max="10499" width="9.375" style="45" bestFit="1" customWidth="1"/>
    <col min="10500" max="10745" width="7.75" style="45"/>
    <col min="10746" max="10746" width="4.75" style="45" bestFit="1" customWidth="1"/>
    <col min="10747" max="10747" width="45.875" style="45" bestFit="1" customWidth="1"/>
    <col min="10748" max="10748" width="12.25" style="45" bestFit="1" customWidth="1"/>
    <col min="10749" max="10749" width="8.75" style="45" bestFit="1" customWidth="1"/>
    <col min="10750" max="10750" width="8.875" style="45" bestFit="1" customWidth="1"/>
    <col min="10751" max="10751" width="7.875" style="45" bestFit="1" customWidth="1"/>
    <col min="10752" max="10752" width="10.75" style="45" bestFit="1" customWidth="1"/>
    <col min="10753" max="10754" width="7.75" style="45" bestFit="1"/>
    <col min="10755" max="10755" width="9.375" style="45" bestFit="1" customWidth="1"/>
    <col min="10756" max="11001" width="7.75" style="45"/>
    <col min="11002" max="11002" width="4.75" style="45" bestFit="1" customWidth="1"/>
    <col min="11003" max="11003" width="45.875" style="45" bestFit="1" customWidth="1"/>
    <col min="11004" max="11004" width="12.25" style="45" bestFit="1" customWidth="1"/>
    <col min="11005" max="11005" width="8.75" style="45" bestFit="1" customWidth="1"/>
    <col min="11006" max="11006" width="8.875" style="45" bestFit="1" customWidth="1"/>
    <col min="11007" max="11007" width="7.875" style="45" bestFit="1" customWidth="1"/>
    <col min="11008" max="11008" width="10.75" style="45" bestFit="1" customWidth="1"/>
    <col min="11009" max="11010" width="7.75" style="45" bestFit="1"/>
    <col min="11011" max="11011" width="9.375" style="45" bestFit="1" customWidth="1"/>
    <col min="11012" max="11257" width="7.75" style="45"/>
    <col min="11258" max="11258" width="4.75" style="45" bestFit="1" customWidth="1"/>
    <col min="11259" max="11259" width="45.875" style="45" bestFit="1" customWidth="1"/>
    <col min="11260" max="11260" width="12.25" style="45" bestFit="1" customWidth="1"/>
    <col min="11261" max="11261" width="8.75" style="45" bestFit="1" customWidth="1"/>
    <col min="11262" max="11262" width="8.875" style="45" bestFit="1" customWidth="1"/>
    <col min="11263" max="11263" width="7.875" style="45" bestFit="1" customWidth="1"/>
    <col min="11264" max="11264" width="10.75" style="45" bestFit="1" customWidth="1"/>
    <col min="11265" max="11266" width="7.75" style="45" bestFit="1"/>
    <col min="11267" max="11267" width="9.375" style="45" bestFit="1" customWidth="1"/>
    <col min="11268" max="11513" width="7.75" style="45"/>
    <col min="11514" max="11514" width="4.75" style="45" bestFit="1" customWidth="1"/>
    <col min="11515" max="11515" width="45.875" style="45" bestFit="1" customWidth="1"/>
    <col min="11516" max="11516" width="12.25" style="45" bestFit="1" customWidth="1"/>
    <col min="11517" max="11517" width="8.75" style="45" bestFit="1" customWidth="1"/>
    <col min="11518" max="11518" width="8.875" style="45" bestFit="1" customWidth="1"/>
    <col min="11519" max="11519" width="7.875" style="45" bestFit="1" customWidth="1"/>
    <col min="11520" max="11520" width="10.75" style="45" bestFit="1" customWidth="1"/>
    <col min="11521" max="11522" width="7.75" style="45" bestFit="1"/>
    <col min="11523" max="11523" width="9.375" style="45" bestFit="1" customWidth="1"/>
    <col min="11524" max="11769" width="7.75" style="45"/>
    <col min="11770" max="11770" width="4.75" style="45" bestFit="1" customWidth="1"/>
    <col min="11771" max="11771" width="45.875" style="45" bestFit="1" customWidth="1"/>
    <col min="11772" max="11772" width="12.25" style="45" bestFit="1" customWidth="1"/>
    <col min="11773" max="11773" width="8.75" style="45" bestFit="1" customWidth="1"/>
    <col min="11774" max="11774" width="8.875" style="45" bestFit="1" customWidth="1"/>
    <col min="11775" max="11775" width="7.875" style="45" bestFit="1" customWidth="1"/>
    <col min="11776" max="11776" width="10.75" style="45" bestFit="1" customWidth="1"/>
    <col min="11777" max="11778" width="7.75" style="45" bestFit="1"/>
    <col min="11779" max="11779" width="9.375" style="45" bestFit="1" customWidth="1"/>
    <col min="11780" max="12025" width="7.75" style="45"/>
    <col min="12026" max="12026" width="4.75" style="45" bestFit="1" customWidth="1"/>
    <col min="12027" max="12027" width="45.875" style="45" bestFit="1" customWidth="1"/>
    <col min="12028" max="12028" width="12.25" style="45" bestFit="1" customWidth="1"/>
    <col min="12029" max="12029" width="8.75" style="45" bestFit="1" customWidth="1"/>
    <col min="12030" max="12030" width="8.875" style="45" bestFit="1" customWidth="1"/>
    <col min="12031" max="12031" width="7.875" style="45" bestFit="1" customWidth="1"/>
    <col min="12032" max="12032" width="10.75" style="45" bestFit="1" customWidth="1"/>
    <col min="12033" max="12034" width="7.75" style="45" bestFit="1"/>
    <col min="12035" max="12035" width="9.375" style="45" bestFit="1" customWidth="1"/>
    <col min="12036" max="12281" width="7.75" style="45"/>
    <col min="12282" max="12282" width="4.75" style="45" bestFit="1" customWidth="1"/>
    <col min="12283" max="12283" width="45.875" style="45" bestFit="1" customWidth="1"/>
    <col min="12284" max="12284" width="12.25" style="45" bestFit="1" customWidth="1"/>
    <col min="12285" max="12285" width="8.75" style="45" bestFit="1" customWidth="1"/>
    <col min="12286" max="12286" width="8.875" style="45" bestFit="1" customWidth="1"/>
    <col min="12287" max="12287" width="7.875" style="45" bestFit="1" customWidth="1"/>
    <col min="12288" max="12288" width="10.75" style="45" bestFit="1" customWidth="1"/>
    <col min="12289" max="12290" width="7.75" style="45" bestFit="1"/>
    <col min="12291" max="12291" width="9.375" style="45" bestFit="1" customWidth="1"/>
    <col min="12292" max="12537" width="7.75" style="45"/>
    <col min="12538" max="12538" width="4.75" style="45" bestFit="1" customWidth="1"/>
    <col min="12539" max="12539" width="45.875" style="45" bestFit="1" customWidth="1"/>
    <col min="12540" max="12540" width="12.25" style="45" bestFit="1" customWidth="1"/>
    <col min="12541" max="12541" width="8.75" style="45" bestFit="1" customWidth="1"/>
    <col min="12542" max="12542" width="8.875" style="45" bestFit="1" customWidth="1"/>
    <col min="12543" max="12543" width="7.875" style="45" bestFit="1" customWidth="1"/>
    <col min="12544" max="12544" width="10.75" style="45" bestFit="1" customWidth="1"/>
    <col min="12545" max="12546" width="7.75" style="45" bestFit="1"/>
    <col min="12547" max="12547" width="9.375" style="45" bestFit="1" customWidth="1"/>
    <col min="12548" max="12793" width="7.75" style="45"/>
    <col min="12794" max="12794" width="4.75" style="45" bestFit="1" customWidth="1"/>
    <col min="12795" max="12795" width="45.875" style="45" bestFit="1" customWidth="1"/>
    <col min="12796" max="12796" width="12.25" style="45" bestFit="1" customWidth="1"/>
    <col min="12797" max="12797" width="8.75" style="45" bestFit="1" customWidth="1"/>
    <col min="12798" max="12798" width="8.875" style="45" bestFit="1" customWidth="1"/>
    <col min="12799" max="12799" width="7.875" style="45" bestFit="1" customWidth="1"/>
    <col min="12800" max="12800" width="10.75" style="45" bestFit="1" customWidth="1"/>
    <col min="12801" max="12802" width="7.75" style="45" bestFit="1"/>
    <col min="12803" max="12803" width="9.375" style="45" bestFit="1" customWidth="1"/>
    <col min="12804" max="13049" width="7.75" style="45"/>
    <col min="13050" max="13050" width="4.75" style="45" bestFit="1" customWidth="1"/>
    <col min="13051" max="13051" width="45.875" style="45" bestFit="1" customWidth="1"/>
    <col min="13052" max="13052" width="12.25" style="45" bestFit="1" customWidth="1"/>
    <col min="13053" max="13053" width="8.75" style="45" bestFit="1" customWidth="1"/>
    <col min="13054" max="13054" width="8.875" style="45" bestFit="1" customWidth="1"/>
    <col min="13055" max="13055" width="7.875" style="45" bestFit="1" customWidth="1"/>
    <col min="13056" max="13056" width="10.75" style="45" bestFit="1" customWidth="1"/>
    <col min="13057" max="13058" width="7.75" style="45" bestFit="1"/>
    <col min="13059" max="13059" width="9.375" style="45" bestFit="1" customWidth="1"/>
    <col min="13060" max="13305" width="7.75" style="45"/>
    <col min="13306" max="13306" width="4.75" style="45" bestFit="1" customWidth="1"/>
    <col min="13307" max="13307" width="45.875" style="45" bestFit="1" customWidth="1"/>
    <col min="13308" max="13308" width="12.25" style="45" bestFit="1" customWidth="1"/>
    <col min="13309" max="13309" width="8.75" style="45" bestFit="1" customWidth="1"/>
    <col min="13310" max="13310" width="8.875" style="45" bestFit="1" customWidth="1"/>
    <col min="13311" max="13311" width="7.875" style="45" bestFit="1" customWidth="1"/>
    <col min="13312" max="13312" width="10.75" style="45" bestFit="1" customWidth="1"/>
    <col min="13313" max="13314" width="7.75" style="45" bestFit="1"/>
    <col min="13315" max="13315" width="9.375" style="45" bestFit="1" customWidth="1"/>
    <col min="13316" max="13561" width="7.75" style="45"/>
    <col min="13562" max="13562" width="4.75" style="45" bestFit="1" customWidth="1"/>
    <col min="13563" max="13563" width="45.875" style="45" bestFit="1" customWidth="1"/>
    <col min="13564" max="13564" width="12.25" style="45" bestFit="1" customWidth="1"/>
    <col min="13565" max="13565" width="8.75" style="45" bestFit="1" customWidth="1"/>
    <col min="13566" max="13566" width="8.875" style="45" bestFit="1" customWidth="1"/>
    <col min="13567" max="13567" width="7.875" style="45" bestFit="1" customWidth="1"/>
    <col min="13568" max="13568" width="10.75" style="45" bestFit="1" customWidth="1"/>
    <col min="13569" max="13570" width="7.75" style="45" bestFit="1"/>
    <col min="13571" max="13571" width="9.375" style="45" bestFit="1" customWidth="1"/>
    <col min="13572" max="13817" width="7.75" style="45"/>
    <col min="13818" max="13818" width="4.75" style="45" bestFit="1" customWidth="1"/>
    <col min="13819" max="13819" width="45.875" style="45" bestFit="1" customWidth="1"/>
    <col min="13820" max="13820" width="12.25" style="45" bestFit="1" customWidth="1"/>
    <col min="13821" max="13821" width="8.75" style="45" bestFit="1" customWidth="1"/>
    <col min="13822" max="13822" width="8.875" style="45" bestFit="1" customWidth="1"/>
    <col min="13823" max="13823" width="7.875" style="45" bestFit="1" customWidth="1"/>
    <col min="13824" max="13824" width="10.75" style="45" bestFit="1" customWidth="1"/>
    <col min="13825" max="13826" width="7.75" style="45" bestFit="1"/>
    <col min="13827" max="13827" width="9.375" style="45" bestFit="1" customWidth="1"/>
    <col min="13828" max="14073" width="7.75" style="45"/>
    <col min="14074" max="14074" width="4.75" style="45" bestFit="1" customWidth="1"/>
    <col min="14075" max="14075" width="45.875" style="45" bestFit="1" customWidth="1"/>
    <col min="14076" max="14076" width="12.25" style="45" bestFit="1" customWidth="1"/>
    <col min="14077" max="14077" width="8.75" style="45" bestFit="1" customWidth="1"/>
    <col min="14078" max="14078" width="8.875" style="45" bestFit="1" customWidth="1"/>
    <col min="14079" max="14079" width="7.875" style="45" bestFit="1" customWidth="1"/>
    <col min="14080" max="14080" width="10.75" style="45" bestFit="1" customWidth="1"/>
    <col min="14081" max="14082" width="7.75" style="45" bestFit="1"/>
    <col min="14083" max="14083" width="9.375" style="45" bestFit="1" customWidth="1"/>
    <col min="14084" max="14329" width="7.75" style="45"/>
    <col min="14330" max="14330" width="4.75" style="45" bestFit="1" customWidth="1"/>
    <col min="14331" max="14331" width="45.875" style="45" bestFit="1" customWidth="1"/>
    <col min="14332" max="14332" width="12.25" style="45" bestFit="1" customWidth="1"/>
    <col min="14333" max="14333" width="8.75" style="45" bestFit="1" customWidth="1"/>
    <col min="14334" max="14334" width="8.875" style="45" bestFit="1" customWidth="1"/>
    <col min="14335" max="14335" width="7.875" style="45" bestFit="1" customWidth="1"/>
    <col min="14336" max="14336" width="10.75" style="45" bestFit="1" customWidth="1"/>
    <col min="14337" max="14338" width="7.75" style="45" bestFit="1"/>
    <col min="14339" max="14339" width="9.375" style="45" bestFit="1" customWidth="1"/>
    <col min="14340" max="14585" width="7.75" style="45"/>
    <col min="14586" max="14586" width="4.75" style="45" bestFit="1" customWidth="1"/>
    <col min="14587" max="14587" width="45.875" style="45" bestFit="1" customWidth="1"/>
    <col min="14588" max="14588" width="12.25" style="45" bestFit="1" customWidth="1"/>
    <col min="14589" max="14589" width="8.75" style="45" bestFit="1" customWidth="1"/>
    <col min="14590" max="14590" width="8.875" style="45" bestFit="1" customWidth="1"/>
    <col min="14591" max="14591" width="7.875" style="45" bestFit="1" customWidth="1"/>
    <col min="14592" max="14592" width="10.75" style="45" bestFit="1" customWidth="1"/>
    <col min="14593" max="14594" width="7.75" style="45" bestFit="1"/>
    <col min="14595" max="14595" width="9.375" style="45" bestFit="1" customWidth="1"/>
    <col min="14596" max="14841" width="7.75" style="45"/>
    <col min="14842" max="14842" width="4.75" style="45" bestFit="1" customWidth="1"/>
    <col min="14843" max="14843" width="45.875" style="45" bestFit="1" customWidth="1"/>
    <col min="14844" max="14844" width="12.25" style="45" bestFit="1" customWidth="1"/>
    <col min="14845" max="14845" width="8.75" style="45" bestFit="1" customWidth="1"/>
    <col min="14846" max="14846" width="8.875" style="45" bestFit="1" customWidth="1"/>
    <col min="14847" max="14847" width="7.875" style="45" bestFit="1" customWidth="1"/>
    <col min="14848" max="14848" width="10.75" style="45" bestFit="1" customWidth="1"/>
    <col min="14849" max="14850" width="7.75" style="45" bestFit="1"/>
    <col min="14851" max="14851" width="9.375" style="45" bestFit="1" customWidth="1"/>
    <col min="14852" max="15097" width="7.75" style="45"/>
    <col min="15098" max="15098" width="4.75" style="45" bestFit="1" customWidth="1"/>
    <col min="15099" max="15099" width="45.875" style="45" bestFit="1" customWidth="1"/>
    <col min="15100" max="15100" width="12.25" style="45" bestFit="1" customWidth="1"/>
    <col min="15101" max="15101" width="8.75" style="45" bestFit="1" customWidth="1"/>
    <col min="15102" max="15102" width="8.875" style="45" bestFit="1" customWidth="1"/>
    <col min="15103" max="15103" width="7.875" style="45" bestFit="1" customWidth="1"/>
    <col min="15104" max="15104" width="10.75" style="45" bestFit="1" customWidth="1"/>
    <col min="15105" max="15106" width="7.75" style="45" bestFit="1"/>
    <col min="15107" max="15107" width="9.375" style="45" bestFit="1" customWidth="1"/>
    <col min="15108" max="15353" width="7.75" style="45"/>
    <col min="15354" max="15354" width="4.75" style="45" bestFit="1" customWidth="1"/>
    <col min="15355" max="15355" width="45.875" style="45" bestFit="1" customWidth="1"/>
    <col min="15356" max="15356" width="12.25" style="45" bestFit="1" customWidth="1"/>
    <col min="15357" max="15357" width="8.75" style="45" bestFit="1" customWidth="1"/>
    <col min="15358" max="15358" width="8.875" style="45" bestFit="1" customWidth="1"/>
    <col min="15359" max="15359" width="7.875" style="45" bestFit="1" customWidth="1"/>
    <col min="15360" max="15360" width="10.75" style="45" bestFit="1" customWidth="1"/>
    <col min="15361" max="15362" width="7.75" style="45" bestFit="1"/>
    <col min="15363" max="15363" width="9.375" style="45" bestFit="1" customWidth="1"/>
    <col min="15364" max="15609" width="7.75" style="45"/>
    <col min="15610" max="15610" width="4.75" style="45" bestFit="1" customWidth="1"/>
    <col min="15611" max="15611" width="45.875" style="45" bestFit="1" customWidth="1"/>
    <col min="15612" max="15612" width="12.25" style="45" bestFit="1" customWidth="1"/>
    <col min="15613" max="15613" width="8.75" style="45" bestFit="1" customWidth="1"/>
    <col min="15614" max="15614" width="8.875" style="45" bestFit="1" customWidth="1"/>
    <col min="15615" max="15615" width="7.875" style="45" bestFit="1" customWidth="1"/>
    <col min="15616" max="15616" width="10.75" style="45" bestFit="1" customWidth="1"/>
    <col min="15617" max="15618" width="7.75" style="45" bestFit="1"/>
    <col min="15619" max="15619" width="9.375" style="45" bestFit="1" customWidth="1"/>
    <col min="15620" max="15865" width="7.75" style="45"/>
    <col min="15866" max="15866" width="4.75" style="45" bestFit="1" customWidth="1"/>
    <col min="15867" max="15867" width="45.875" style="45" bestFit="1" customWidth="1"/>
    <col min="15868" max="15868" width="12.25" style="45" bestFit="1" customWidth="1"/>
    <col min="15869" max="15869" width="8.75" style="45" bestFit="1" customWidth="1"/>
    <col min="15870" max="15870" width="8.875" style="45" bestFit="1" customWidth="1"/>
    <col min="15871" max="15871" width="7.875" style="45" bestFit="1" customWidth="1"/>
    <col min="15872" max="15872" width="10.75" style="45" bestFit="1" customWidth="1"/>
    <col min="15873" max="15874" width="7.75" style="45" bestFit="1"/>
    <col min="15875" max="15875" width="9.375" style="45" bestFit="1" customWidth="1"/>
    <col min="15876" max="16121" width="7.75" style="45"/>
    <col min="16122" max="16122" width="4.75" style="45" bestFit="1" customWidth="1"/>
    <col min="16123" max="16123" width="45.875" style="45" bestFit="1" customWidth="1"/>
    <col min="16124" max="16124" width="12.25" style="45" bestFit="1" customWidth="1"/>
    <col min="16125" max="16125" width="8.75" style="45" bestFit="1" customWidth="1"/>
    <col min="16126" max="16126" width="8.875" style="45" bestFit="1" customWidth="1"/>
    <col min="16127" max="16127" width="7.875" style="45" bestFit="1" customWidth="1"/>
    <col min="16128" max="16128" width="10.75" style="45" bestFit="1" customWidth="1"/>
    <col min="16129" max="16130" width="7.75" style="45" bestFit="1"/>
    <col min="16131" max="16131" width="9.375" style="45" bestFit="1" customWidth="1"/>
    <col min="16132" max="16384" width="7.75" style="45"/>
  </cols>
  <sheetData>
    <row r="1" spans="1:5" ht="27.95" customHeight="1" x14ac:dyDescent="0.3">
      <c r="A1" s="116" t="s">
        <v>769</v>
      </c>
      <c r="B1" s="116"/>
      <c r="C1" s="116"/>
      <c r="D1" s="116"/>
      <c r="E1" s="116"/>
    </row>
    <row r="2" spans="1:5" s="46" customFormat="1" x14ac:dyDescent="0.25">
      <c r="A2" s="35" t="s">
        <v>418</v>
      </c>
      <c r="B2" s="94" t="s">
        <v>331</v>
      </c>
      <c r="C2" s="35" t="s">
        <v>2</v>
      </c>
      <c r="D2" s="24" t="s">
        <v>6</v>
      </c>
      <c r="E2" s="23" t="s">
        <v>420</v>
      </c>
    </row>
    <row r="3" spans="1:5" s="96" customFormat="1" x14ac:dyDescent="0.3">
      <c r="A3" s="27">
        <v>1</v>
      </c>
      <c r="B3" s="95" t="s">
        <v>679</v>
      </c>
      <c r="C3" s="56" t="s">
        <v>39</v>
      </c>
      <c r="D3" s="107">
        <v>3888.6977000000002</v>
      </c>
      <c r="E3" s="25">
        <v>1</v>
      </c>
    </row>
    <row r="4" spans="1:5" s="96" customFormat="1" x14ac:dyDescent="0.3">
      <c r="A4" s="27">
        <v>2</v>
      </c>
      <c r="B4" s="95" t="s">
        <v>680</v>
      </c>
      <c r="C4" s="56" t="s">
        <v>417</v>
      </c>
      <c r="D4" s="25">
        <v>2550</v>
      </c>
      <c r="E4" s="25">
        <v>2</v>
      </c>
    </row>
    <row r="5" spans="1:5" s="96" customFormat="1" x14ac:dyDescent="0.3">
      <c r="A5" s="27">
        <v>3</v>
      </c>
      <c r="B5" s="95" t="s">
        <v>681</v>
      </c>
      <c r="C5" s="56" t="s">
        <v>104</v>
      </c>
      <c r="D5" s="107">
        <v>2305.7060000000001</v>
      </c>
      <c r="E5" s="25">
        <v>3</v>
      </c>
    </row>
    <row r="6" spans="1:5" s="96" customFormat="1" x14ac:dyDescent="0.3">
      <c r="A6" s="27">
        <v>4</v>
      </c>
      <c r="B6" s="95" t="s">
        <v>682</v>
      </c>
      <c r="C6" s="56" t="s">
        <v>296</v>
      </c>
      <c r="D6" s="25">
        <v>2056</v>
      </c>
      <c r="E6" s="25">
        <v>4</v>
      </c>
    </row>
    <row r="7" spans="1:5" s="96" customFormat="1" x14ac:dyDescent="0.3">
      <c r="A7" s="27">
        <v>5</v>
      </c>
      <c r="B7" s="63" t="s">
        <v>683</v>
      </c>
      <c r="C7" s="56" t="s">
        <v>55</v>
      </c>
      <c r="D7" s="25">
        <v>1250</v>
      </c>
      <c r="E7" s="25">
        <v>5</v>
      </c>
    </row>
    <row r="8" spans="1:5" s="96" customFormat="1" x14ac:dyDescent="0.3">
      <c r="A8" s="27">
        <v>6</v>
      </c>
      <c r="B8" s="95" t="s">
        <v>684</v>
      </c>
      <c r="C8" s="56" t="s">
        <v>39</v>
      </c>
      <c r="D8" s="25">
        <v>1200</v>
      </c>
      <c r="E8" s="25">
        <v>6</v>
      </c>
    </row>
    <row r="9" spans="1:5" s="96" customFormat="1" x14ac:dyDescent="0.3">
      <c r="A9" s="27">
        <v>7</v>
      </c>
      <c r="B9" s="95" t="s">
        <v>685</v>
      </c>
      <c r="C9" s="56" t="s">
        <v>104</v>
      </c>
      <c r="D9" s="25">
        <v>1190</v>
      </c>
      <c r="E9" s="25">
        <v>7</v>
      </c>
    </row>
    <row r="10" spans="1:5" s="96" customFormat="1" x14ac:dyDescent="0.3">
      <c r="A10" s="27">
        <v>8</v>
      </c>
      <c r="B10" s="63" t="s">
        <v>686</v>
      </c>
      <c r="C10" s="58" t="s">
        <v>11</v>
      </c>
      <c r="D10" s="25">
        <v>1128</v>
      </c>
      <c r="E10" s="25">
        <v>8</v>
      </c>
    </row>
    <row r="11" spans="1:5" s="96" customFormat="1" x14ac:dyDescent="0.3">
      <c r="A11" s="27">
        <v>9</v>
      </c>
      <c r="B11" s="95" t="s">
        <v>687</v>
      </c>
      <c r="C11" s="56" t="s">
        <v>104</v>
      </c>
      <c r="D11" s="25">
        <v>1100</v>
      </c>
      <c r="E11" s="25">
        <v>9</v>
      </c>
    </row>
    <row r="12" spans="1:5" s="96" customFormat="1" x14ac:dyDescent="0.3">
      <c r="A12" s="27">
        <v>10</v>
      </c>
      <c r="B12" s="95" t="s">
        <v>688</v>
      </c>
      <c r="C12" s="56" t="s">
        <v>17</v>
      </c>
      <c r="D12" s="25">
        <v>1000</v>
      </c>
      <c r="E12" s="25">
        <v>10</v>
      </c>
    </row>
    <row r="13" spans="1:5" s="96" customFormat="1" x14ac:dyDescent="0.3">
      <c r="A13" s="27">
        <v>11</v>
      </c>
      <c r="B13" s="63" t="s">
        <v>689</v>
      </c>
      <c r="C13" s="56" t="s">
        <v>39</v>
      </c>
      <c r="D13" s="107">
        <v>950.23400000000004</v>
      </c>
      <c r="E13" s="25">
        <v>11</v>
      </c>
    </row>
    <row r="14" spans="1:5" s="96" customFormat="1" x14ac:dyDescent="0.3">
      <c r="A14" s="27">
        <v>12</v>
      </c>
      <c r="B14" s="63" t="s">
        <v>690</v>
      </c>
      <c r="C14" s="58" t="s">
        <v>417</v>
      </c>
      <c r="D14" s="25">
        <v>950</v>
      </c>
      <c r="E14" s="25">
        <v>12</v>
      </c>
    </row>
    <row r="15" spans="1:5" s="96" customFormat="1" x14ac:dyDescent="0.3">
      <c r="A15" s="27">
        <v>13</v>
      </c>
      <c r="B15" s="95" t="s">
        <v>691</v>
      </c>
      <c r="C15" s="56" t="s">
        <v>417</v>
      </c>
      <c r="D15" s="25">
        <v>720</v>
      </c>
      <c r="E15" s="25">
        <v>13</v>
      </c>
    </row>
    <row r="16" spans="1:5" s="96" customFormat="1" x14ac:dyDescent="0.3">
      <c r="A16" s="27">
        <v>14</v>
      </c>
      <c r="B16" s="95" t="s">
        <v>692</v>
      </c>
      <c r="C16" s="56" t="s">
        <v>39</v>
      </c>
      <c r="D16" s="25">
        <v>610</v>
      </c>
      <c r="E16" s="25">
        <v>14</v>
      </c>
    </row>
    <row r="17" spans="1:5" s="96" customFormat="1" x14ac:dyDescent="0.3">
      <c r="A17" s="27">
        <v>15</v>
      </c>
      <c r="B17" s="97" t="s">
        <v>693</v>
      </c>
      <c r="C17" s="57" t="s">
        <v>102</v>
      </c>
      <c r="D17" s="107">
        <v>605.79999999999995</v>
      </c>
      <c r="E17" s="25">
        <v>15</v>
      </c>
    </row>
    <row r="18" spans="1:5" s="96" customFormat="1" x14ac:dyDescent="0.3">
      <c r="A18" s="27">
        <v>16</v>
      </c>
      <c r="B18" s="63" t="s">
        <v>694</v>
      </c>
      <c r="C18" s="56" t="s">
        <v>17</v>
      </c>
      <c r="D18" s="25">
        <v>600</v>
      </c>
      <c r="E18" s="25">
        <v>16</v>
      </c>
    </row>
    <row r="19" spans="1:5" s="96" customFormat="1" x14ac:dyDescent="0.3">
      <c r="A19" s="27">
        <v>17</v>
      </c>
      <c r="B19" s="95" t="s">
        <v>695</v>
      </c>
      <c r="C19" s="56" t="s">
        <v>55</v>
      </c>
      <c r="D19" s="25">
        <v>600</v>
      </c>
      <c r="E19" s="25">
        <v>16</v>
      </c>
    </row>
    <row r="20" spans="1:5" s="96" customFormat="1" x14ac:dyDescent="0.3">
      <c r="A20" s="27">
        <v>18</v>
      </c>
      <c r="B20" s="63" t="s">
        <v>696</v>
      </c>
      <c r="C20" s="58" t="s">
        <v>35</v>
      </c>
      <c r="D20" s="25">
        <v>600</v>
      </c>
      <c r="E20" s="25">
        <v>16</v>
      </c>
    </row>
    <row r="21" spans="1:5" s="96" customFormat="1" x14ac:dyDescent="0.3">
      <c r="A21" s="27">
        <v>19</v>
      </c>
      <c r="B21" s="63" t="s">
        <v>697</v>
      </c>
      <c r="C21" s="58" t="s">
        <v>17</v>
      </c>
      <c r="D21" s="25">
        <v>600</v>
      </c>
      <c r="E21" s="25">
        <v>16</v>
      </c>
    </row>
    <row r="22" spans="1:5" s="96" customFormat="1" x14ac:dyDescent="0.3">
      <c r="A22" s="27">
        <v>20</v>
      </c>
      <c r="B22" s="95" t="s">
        <v>698</v>
      </c>
      <c r="C22" s="56" t="s">
        <v>111</v>
      </c>
      <c r="D22" s="25">
        <v>370</v>
      </c>
      <c r="E22" s="25">
        <v>20</v>
      </c>
    </row>
    <row r="23" spans="1:5" s="96" customFormat="1" x14ac:dyDescent="0.3">
      <c r="A23" s="27">
        <v>21</v>
      </c>
      <c r="B23" s="63" t="s">
        <v>699</v>
      </c>
      <c r="C23" s="56" t="s">
        <v>104</v>
      </c>
      <c r="D23" s="25">
        <v>360</v>
      </c>
      <c r="E23" s="25">
        <v>21</v>
      </c>
    </row>
    <row r="24" spans="1:5" s="96" customFormat="1" x14ac:dyDescent="0.3">
      <c r="A24" s="27">
        <v>22</v>
      </c>
      <c r="B24" s="95" t="s">
        <v>700</v>
      </c>
      <c r="C24" s="56" t="s">
        <v>102</v>
      </c>
      <c r="D24" s="25">
        <v>250</v>
      </c>
      <c r="E24" s="25">
        <v>22</v>
      </c>
    </row>
    <row r="25" spans="1:5" s="96" customFormat="1" x14ac:dyDescent="0.3">
      <c r="A25" s="27">
        <v>23</v>
      </c>
      <c r="B25" s="63" t="s">
        <v>701</v>
      </c>
      <c r="C25" s="58" t="s">
        <v>296</v>
      </c>
      <c r="D25" s="25">
        <v>250</v>
      </c>
      <c r="E25" s="25">
        <v>22</v>
      </c>
    </row>
    <row r="26" spans="1:5" s="96" customFormat="1" x14ac:dyDescent="0.3">
      <c r="A26" s="27">
        <v>24</v>
      </c>
      <c r="B26" s="63" t="s">
        <v>702</v>
      </c>
      <c r="C26" s="56" t="s">
        <v>104</v>
      </c>
      <c r="D26" s="25">
        <v>240</v>
      </c>
      <c r="E26" s="25">
        <v>24</v>
      </c>
    </row>
    <row r="27" spans="1:5" s="96" customFormat="1" x14ac:dyDescent="0.3">
      <c r="A27" s="27">
        <v>25</v>
      </c>
      <c r="B27" s="63" t="s">
        <v>703</v>
      </c>
      <c r="C27" s="56" t="s">
        <v>417</v>
      </c>
      <c r="D27" s="25">
        <v>240</v>
      </c>
      <c r="E27" s="25">
        <v>24</v>
      </c>
    </row>
    <row r="28" spans="1:5" s="96" customFormat="1" x14ac:dyDescent="0.3">
      <c r="A28" s="27">
        <v>26</v>
      </c>
      <c r="B28" s="63" t="s">
        <v>704</v>
      </c>
      <c r="C28" s="56" t="s">
        <v>417</v>
      </c>
      <c r="D28" s="25">
        <v>240</v>
      </c>
      <c r="E28" s="25">
        <v>24</v>
      </c>
    </row>
    <row r="29" spans="1:5" s="96" customFormat="1" x14ac:dyDescent="0.3">
      <c r="A29" s="27">
        <v>27</v>
      </c>
      <c r="B29" s="63" t="s">
        <v>705</v>
      </c>
      <c r="C29" s="58" t="s">
        <v>349</v>
      </c>
      <c r="D29" s="25">
        <v>120</v>
      </c>
      <c r="E29" s="25">
        <v>27</v>
      </c>
    </row>
    <row r="30" spans="1:5" s="96" customFormat="1" x14ac:dyDescent="0.3">
      <c r="A30" s="27">
        <v>28</v>
      </c>
      <c r="B30" s="63" t="s">
        <v>706</v>
      </c>
      <c r="C30" s="58" t="s">
        <v>349</v>
      </c>
      <c r="D30" s="25">
        <v>120</v>
      </c>
      <c r="E30" s="25">
        <v>27</v>
      </c>
    </row>
    <row r="31" spans="1:5" s="96" customFormat="1" x14ac:dyDescent="0.3">
      <c r="A31" s="27">
        <v>29</v>
      </c>
      <c r="B31" s="63" t="s">
        <v>707</v>
      </c>
      <c r="C31" s="58" t="s">
        <v>69</v>
      </c>
      <c r="D31" s="25">
        <v>120</v>
      </c>
      <c r="E31" s="25">
        <v>27</v>
      </c>
    </row>
    <row r="32" spans="1:5" s="96" customFormat="1" x14ac:dyDescent="0.3">
      <c r="A32" s="27">
        <v>30</v>
      </c>
      <c r="B32" s="63" t="s">
        <v>708</v>
      </c>
      <c r="C32" s="58" t="s">
        <v>210</v>
      </c>
      <c r="D32" s="25">
        <v>120</v>
      </c>
      <c r="E32" s="25">
        <v>27</v>
      </c>
    </row>
    <row r="33" spans="1:5" s="96" customFormat="1" x14ac:dyDescent="0.3">
      <c r="A33" s="27">
        <v>31</v>
      </c>
      <c r="B33" s="63" t="s">
        <v>709</v>
      </c>
      <c r="C33" s="56" t="s">
        <v>417</v>
      </c>
      <c r="D33" s="107">
        <v>3.5</v>
      </c>
      <c r="E33" s="25">
        <v>31</v>
      </c>
    </row>
    <row r="34" spans="1:5" s="96" customFormat="1" x14ac:dyDescent="0.3">
      <c r="A34" s="27">
        <v>32</v>
      </c>
      <c r="B34" s="97" t="s">
        <v>710</v>
      </c>
      <c r="C34" s="57" t="s">
        <v>296</v>
      </c>
      <c r="D34" s="25">
        <v>2</v>
      </c>
      <c r="E34" s="25">
        <v>32</v>
      </c>
    </row>
    <row r="35" spans="1:5" s="96" customFormat="1" x14ac:dyDescent="0.3">
      <c r="A35" s="27">
        <v>33</v>
      </c>
      <c r="B35" s="63" t="s">
        <v>711</v>
      </c>
      <c r="C35" s="56" t="s">
        <v>17</v>
      </c>
      <c r="D35" s="25">
        <v>2</v>
      </c>
      <c r="E35" s="25">
        <v>32</v>
      </c>
    </row>
    <row r="36" spans="1:5" s="96" customFormat="1" x14ac:dyDescent="0.3">
      <c r="A36" s="27">
        <v>34</v>
      </c>
      <c r="B36" s="63" t="s">
        <v>712</v>
      </c>
      <c r="C36" s="56" t="s">
        <v>17</v>
      </c>
      <c r="D36" s="25">
        <v>1.7000000000000002</v>
      </c>
      <c r="E36" s="25">
        <v>34</v>
      </c>
    </row>
    <row r="37" spans="1:5" s="96" customFormat="1" x14ac:dyDescent="0.3">
      <c r="A37" s="27">
        <v>35</v>
      </c>
      <c r="B37" s="95" t="s">
        <v>713</v>
      </c>
      <c r="C37" s="56" t="s">
        <v>11</v>
      </c>
      <c r="D37" s="107">
        <v>1.07</v>
      </c>
      <c r="E37" s="25">
        <v>35</v>
      </c>
    </row>
    <row r="38" spans="1:5" s="96" customFormat="1" x14ac:dyDescent="0.3">
      <c r="A38" s="27">
        <v>36</v>
      </c>
      <c r="B38" s="63" t="s">
        <v>714</v>
      </c>
      <c r="C38" s="56" t="s">
        <v>104</v>
      </c>
      <c r="D38" s="25">
        <v>0.34</v>
      </c>
      <c r="E38" s="25">
        <v>36</v>
      </c>
    </row>
    <row r="39" spans="1:5" s="96" customFormat="1" x14ac:dyDescent="0.3">
      <c r="A39" s="27">
        <v>37</v>
      </c>
      <c r="B39" s="95" t="s">
        <v>715</v>
      </c>
      <c r="C39" s="56" t="s">
        <v>17</v>
      </c>
      <c r="D39" s="25">
        <v>0.2</v>
      </c>
      <c r="E39" s="25">
        <v>37</v>
      </c>
    </row>
    <row r="40" spans="1:5" s="96" customFormat="1" x14ac:dyDescent="0.3">
      <c r="A40" s="27">
        <v>38</v>
      </c>
      <c r="B40" s="63" t="s">
        <v>716</v>
      </c>
      <c r="C40" s="56" t="s">
        <v>417</v>
      </c>
      <c r="D40" s="25">
        <v>0.2</v>
      </c>
      <c r="E40" s="25">
        <v>37</v>
      </c>
    </row>
    <row r="41" spans="1:5" s="96" customFormat="1" hidden="1" x14ac:dyDescent="0.3">
      <c r="A41" s="27">
        <v>39</v>
      </c>
      <c r="B41" s="95" t="s">
        <v>717</v>
      </c>
      <c r="C41" s="56" t="s">
        <v>55</v>
      </c>
      <c r="D41" s="25">
        <v>0</v>
      </c>
      <c r="E41" s="25">
        <v>39</v>
      </c>
    </row>
    <row r="42" spans="1:5" s="96" customFormat="1" hidden="1" x14ac:dyDescent="0.3">
      <c r="A42" s="27">
        <v>40</v>
      </c>
      <c r="B42" s="95" t="s">
        <v>718</v>
      </c>
      <c r="C42" s="56" t="s">
        <v>55</v>
      </c>
      <c r="D42" s="25">
        <v>0</v>
      </c>
      <c r="E42" s="25">
        <v>39</v>
      </c>
    </row>
    <row r="43" spans="1:5" s="96" customFormat="1" hidden="1" x14ac:dyDescent="0.3">
      <c r="A43" s="27">
        <v>41</v>
      </c>
      <c r="B43" s="95" t="s">
        <v>719</v>
      </c>
      <c r="C43" s="56" t="s">
        <v>55</v>
      </c>
      <c r="D43" s="25">
        <v>0</v>
      </c>
      <c r="E43" s="25">
        <v>39</v>
      </c>
    </row>
    <row r="44" spans="1:5" s="96" customFormat="1" hidden="1" x14ac:dyDescent="0.3">
      <c r="A44" s="27">
        <v>42</v>
      </c>
      <c r="B44" s="95" t="s">
        <v>720</v>
      </c>
      <c r="C44" s="56" t="s">
        <v>417</v>
      </c>
      <c r="D44" s="25">
        <v>0</v>
      </c>
      <c r="E44" s="25">
        <v>39</v>
      </c>
    </row>
    <row r="45" spans="1:5" s="96" customFormat="1" hidden="1" x14ac:dyDescent="0.3">
      <c r="A45" s="27">
        <v>43</v>
      </c>
      <c r="B45" s="95" t="s">
        <v>721</v>
      </c>
      <c r="C45" s="56" t="s">
        <v>296</v>
      </c>
      <c r="D45" s="25">
        <v>0</v>
      </c>
      <c r="E45" s="25">
        <v>39</v>
      </c>
    </row>
    <row r="46" spans="1:5" s="96" customFormat="1" hidden="1" x14ac:dyDescent="0.3">
      <c r="A46" s="27">
        <v>44</v>
      </c>
      <c r="B46" s="95" t="s">
        <v>722</v>
      </c>
      <c r="C46" s="56" t="s">
        <v>33</v>
      </c>
      <c r="D46" s="25">
        <v>0</v>
      </c>
      <c r="E46" s="25">
        <v>39</v>
      </c>
    </row>
    <row r="47" spans="1:5" s="96" customFormat="1" hidden="1" x14ac:dyDescent="0.3">
      <c r="A47" s="27">
        <v>45</v>
      </c>
      <c r="B47" s="95" t="s">
        <v>723</v>
      </c>
      <c r="C47" s="56" t="s">
        <v>17</v>
      </c>
      <c r="D47" s="25">
        <v>0</v>
      </c>
      <c r="E47" s="25">
        <v>39</v>
      </c>
    </row>
    <row r="48" spans="1:5" s="96" customFormat="1" hidden="1" x14ac:dyDescent="0.3">
      <c r="A48" s="27">
        <v>46</v>
      </c>
      <c r="B48" s="95" t="s">
        <v>724</v>
      </c>
      <c r="C48" s="56" t="s">
        <v>17</v>
      </c>
      <c r="D48" s="25">
        <v>0</v>
      </c>
      <c r="E48" s="25">
        <v>39</v>
      </c>
    </row>
    <row r="49" spans="1:5" s="96" customFormat="1" hidden="1" x14ac:dyDescent="0.3">
      <c r="A49" s="27">
        <v>47</v>
      </c>
      <c r="B49" s="63" t="s">
        <v>725</v>
      </c>
      <c r="C49" s="56" t="s">
        <v>39</v>
      </c>
      <c r="D49" s="25">
        <v>0</v>
      </c>
      <c r="E49" s="25">
        <v>39</v>
      </c>
    </row>
    <row r="50" spans="1:5" s="96" customFormat="1" hidden="1" x14ac:dyDescent="0.3">
      <c r="A50" s="27">
        <v>48</v>
      </c>
      <c r="B50" s="63" t="s">
        <v>726</v>
      </c>
      <c r="C50" s="56" t="s">
        <v>39</v>
      </c>
      <c r="D50" s="25">
        <v>0</v>
      </c>
      <c r="E50" s="25">
        <v>39</v>
      </c>
    </row>
    <row r="51" spans="1:5" s="96" customFormat="1" hidden="1" x14ac:dyDescent="0.3">
      <c r="A51" s="27">
        <v>49</v>
      </c>
      <c r="B51" s="98" t="s">
        <v>727</v>
      </c>
      <c r="C51" s="105" t="s">
        <v>102</v>
      </c>
      <c r="D51" s="25">
        <v>0</v>
      </c>
      <c r="E51" s="25">
        <v>39</v>
      </c>
    </row>
    <row r="52" spans="1:5" hidden="1" x14ac:dyDescent="0.3">
      <c r="A52" s="27">
        <v>50</v>
      </c>
      <c r="B52" s="99" t="s">
        <v>728</v>
      </c>
      <c r="C52" s="90" t="s">
        <v>39</v>
      </c>
      <c r="D52" s="41">
        <v>0</v>
      </c>
      <c r="E52" s="41">
        <v>39</v>
      </c>
    </row>
    <row r="53" spans="1:5" hidden="1" x14ac:dyDescent="0.3">
      <c r="A53" s="27">
        <v>51</v>
      </c>
      <c r="B53" s="99" t="s">
        <v>729</v>
      </c>
      <c r="C53" s="90" t="s">
        <v>417</v>
      </c>
      <c r="D53" s="41">
        <v>0</v>
      </c>
      <c r="E53" s="41">
        <v>39</v>
      </c>
    </row>
    <row r="54" spans="1:5" hidden="1" x14ac:dyDescent="0.3">
      <c r="A54" s="27">
        <v>52</v>
      </c>
      <c r="B54" s="99" t="s">
        <v>730</v>
      </c>
      <c r="C54" s="90" t="s">
        <v>35</v>
      </c>
      <c r="D54" s="41">
        <v>0</v>
      </c>
      <c r="E54" s="41">
        <v>39</v>
      </c>
    </row>
    <row r="55" spans="1:5" hidden="1" x14ac:dyDescent="0.3">
      <c r="A55" s="27">
        <v>53</v>
      </c>
      <c r="B55" s="99" t="s">
        <v>731</v>
      </c>
      <c r="C55" s="90" t="s">
        <v>104</v>
      </c>
      <c r="D55" s="41">
        <v>0</v>
      </c>
      <c r="E55" s="41">
        <v>39</v>
      </c>
    </row>
    <row r="56" spans="1:5" hidden="1" x14ac:dyDescent="0.3">
      <c r="A56" s="27">
        <v>54</v>
      </c>
      <c r="B56" s="99" t="s">
        <v>732</v>
      </c>
      <c r="C56" s="56" t="s">
        <v>111</v>
      </c>
      <c r="D56" s="41">
        <v>0</v>
      </c>
      <c r="E56" s="41">
        <v>39</v>
      </c>
    </row>
    <row r="57" spans="1:5" hidden="1" x14ac:dyDescent="0.3">
      <c r="A57" s="27">
        <v>55</v>
      </c>
      <c r="B57" s="99" t="s">
        <v>733</v>
      </c>
      <c r="C57" s="90" t="s">
        <v>39</v>
      </c>
      <c r="D57" s="41">
        <v>0</v>
      </c>
      <c r="E57" s="41">
        <v>39</v>
      </c>
    </row>
    <row r="58" spans="1:5" hidden="1" x14ac:dyDescent="0.3">
      <c r="A58" s="27">
        <v>56</v>
      </c>
      <c r="B58" s="99" t="s">
        <v>734</v>
      </c>
      <c r="C58" s="90" t="s">
        <v>81</v>
      </c>
      <c r="D58" s="41">
        <v>0</v>
      </c>
      <c r="E58" s="41">
        <v>39</v>
      </c>
    </row>
    <row r="59" spans="1:5" hidden="1" x14ac:dyDescent="0.3">
      <c r="A59" s="27">
        <v>57</v>
      </c>
      <c r="B59" s="77" t="s">
        <v>735</v>
      </c>
      <c r="C59" s="61" t="s">
        <v>104</v>
      </c>
      <c r="D59" s="41">
        <v>0</v>
      </c>
      <c r="E59" s="41">
        <v>39</v>
      </c>
    </row>
    <row r="60" spans="1:5" hidden="1" x14ac:dyDescent="0.3">
      <c r="A60" s="27">
        <v>58</v>
      </c>
      <c r="B60" s="77" t="s">
        <v>736</v>
      </c>
      <c r="C60" s="61" t="s">
        <v>368</v>
      </c>
      <c r="D60" s="41">
        <v>0</v>
      </c>
      <c r="E60" s="41">
        <v>39</v>
      </c>
    </row>
    <row r="61" spans="1:5" hidden="1" x14ac:dyDescent="0.3">
      <c r="A61" s="27">
        <v>59</v>
      </c>
      <c r="B61" s="100" t="s">
        <v>737</v>
      </c>
      <c r="C61" s="90" t="s">
        <v>55</v>
      </c>
      <c r="D61" s="41">
        <v>0</v>
      </c>
      <c r="E61" s="41">
        <v>39</v>
      </c>
    </row>
    <row r="62" spans="1:5" hidden="1" x14ac:dyDescent="0.3">
      <c r="A62" s="27">
        <v>60</v>
      </c>
      <c r="B62" s="77" t="s">
        <v>738</v>
      </c>
      <c r="C62" s="61" t="s">
        <v>39</v>
      </c>
      <c r="D62" s="41">
        <v>0</v>
      </c>
      <c r="E62" s="41">
        <v>39</v>
      </c>
    </row>
    <row r="63" spans="1:5" hidden="1" x14ac:dyDescent="0.3">
      <c r="A63" s="27">
        <v>61</v>
      </c>
      <c r="B63" s="77" t="s">
        <v>739</v>
      </c>
      <c r="C63" s="61" t="s">
        <v>102</v>
      </c>
      <c r="D63" s="41">
        <v>0</v>
      </c>
      <c r="E63" s="41">
        <v>39</v>
      </c>
    </row>
    <row r="64" spans="1:5" hidden="1" x14ac:dyDescent="0.3">
      <c r="A64" s="27">
        <v>62</v>
      </c>
      <c r="B64" s="77" t="s">
        <v>740</v>
      </c>
      <c r="C64" s="61" t="s">
        <v>368</v>
      </c>
      <c r="D64" s="41">
        <v>0</v>
      </c>
      <c r="E64" s="41">
        <v>39</v>
      </c>
    </row>
    <row r="65" spans="1:5" hidden="1" x14ac:dyDescent="0.3">
      <c r="A65" s="27">
        <v>63</v>
      </c>
      <c r="B65" s="101" t="s">
        <v>741</v>
      </c>
      <c r="C65" s="91" t="s">
        <v>102</v>
      </c>
      <c r="D65" s="41">
        <v>0</v>
      </c>
      <c r="E65" s="41">
        <v>39</v>
      </c>
    </row>
    <row r="66" spans="1:5" hidden="1" x14ac:dyDescent="0.3">
      <c r="A66" s="27">
        <v>64</v>
      </c>
      <c r="B66" s="77" t="s">
        <v>742</v>
      </c>
      <c r="C66" s="61" t="s">
        <v>17</v>
      </c>
      <c r="D66" s="41">
        <v>0</v>
      </c>
      <c r="E66" s="41">
        <v>39</v>
      </c>
    </row>
    <row r="67" spans="1:5" hidden="1" x14ac:dyDescent="0.3">
      <c r="A67" s="27">
        <v>65</v>
      </c>
      <c r="B67" s="77" t="s">
        <v>743</v>
      </c>
      <c r="C67" s="61" t="s">
        <v>104</v>
      </c>
      <c r="D67" s="41">
        <v>0</v>
      </c>
      <c r="E67" s="41">
        <v>39</v>
      </c>
    </row>
    <row r="68" spans="1:5" hidden="1" x14ac:dyDescent="0.3">
      <c r="A68" s="27">
        <v>66</v>
      </c>
      <c r="B68" s="77" t="s">
        <v>744</v>
      </c>
      <c r="C68" s="61" t="s">
        <v>17</v>
      </c>
      <c r="D68" s="41">
        <v>0</v>
      </c>
      <c r="E68" s="41">
        <v>39</v>
      </c>
    </row>
    <row r="69" spans="1:5" hidden="1" x14ac:dyDescent="0.3">
      <c r="A69" s="27">
        <v>67</v>
      </c>
      <c r="B69" s="77" t="s">
        <v>745</v>
      </c>
      <c r="C69" s="61" t="s">
        <v>17</v>
      </c>
      <c r="D69" s="41">
        <v>0</v>
      </c>
      <c r="E69" s="41">
        <v>39</v>
      </c>
    </row>
    <row r="70" spans="1:5" hidden="1" x14ac:dyDescent="0.3">
      <c r="A70" s="27">
        <v>68</v>
      </c>
      <c r="B70" s="77" t="s">
        <v>746</v>
      </c>
      <c r="C70" s="61" t="s">
        <v>39</v>
      </c>
      <c r="D70" s="41">
        <v>0</v>
      </c>
      <c r="E70" s="41">
        <v>39</v>
      </c>
    </row>
    <row r="71" spans="1:5" hidden="1" x14ac:dyDescent="0.3">
      <c r="A71" s="27">
        <v>69</v>
      </c>
      <c r="B71" s="101" t="s">
        <v>747</v>
      </c>
      <c r="C71" s="91" t="s">
        <v>296</v>
      </c>
      <c r="D71" s="41">
        <v>0</v>
      </c>
      <c r="E71" s="41">
        <v>39</v>
      </c>
    </row>
    <row r="72" spans="1:5" hidden="1" x14ac:dyDescent="0.3">
      <c r="A72" s="27">
        <v>70</v>
      </c>
      <c r="B72" s="101" t="s">
        <v>748</v>
      </c>
      <c r="C72" s="91" t="s">
        <v>17</v>
      </c>
      <c r="D72" s="41">
        <v>0</v>
      </c>
      <c r="E72" s="41">
        <v>39</v>
      </c>
    </row>
    <row r="73" spans="1:5" hidden="1" x14ac:dyDescent="0.3">
      <c r="A73" s="27">
        <v>71</v>
      </c>
      <c r="B73" s="77" t="s">
        <v>749</v>
      </c>
      <c r="C73" s="61" t="s">
        <v>39</v>
      </c>
      <c r="D73" s="41">
        <v>0</v>
      </c>
      <c r="E73" s="41">
        <v>39</v>
      </c>
    </row>
    <row r="74" spans="1:5" hidden="1" x14ac:dyDescent="0.3">
      <c r="A74" s="27">
        <v>72</v>
      </c>
      <c r="B74" s="77" t="s">
        <v>750</v>
      </c>
      <c r="C74" s="61" t="s">
        <v>39</v>
      </c>
      <c r="D74" s="41">
        <v>0</v>
      </c>
      <c r="E74" s="41">
        <v>39</v>
      </c>
    </row>
    <row r="75" spans="1:5" hidden="1" x14ac:dyDescent="0.3">
      <c r="A75" s="27">
        <v>73</v>
      </c>
      <c r="B75" s="77" t="s">
        <v>751</v>
      </c>
      <c r="C75" s="61" t="s">
        <v>35</v>
      </c>
      <c r="D75" s="41">
        <v>0</v>
      </c>
      <c r="E75" s="41">
        <v>39</v>
      </c>
    </row>
    <row r="76" spans="1:5" hidden="1" x14ac:dyDescent="0.3">
      <c r="A76" s="27">
        <v>74</v>
      </c>
      <c r="B76" s="77" t="s">
        <v>752</v>
      </c>
      <c r="C76" s="61" t="s">
        <v>17</v>
      </c>
      <c r="D76" s="41">
        <v>0</v>
      </c>
      <c r="E76" s="41">
        <v>39</v>
      </c>
    </row>
    <row r="77" spans="1:5" hidden="1" x14ac:dyDescent="0.3">
      <c r="A77" s="27">
        <v>75</v>
      </c>
      <c r="B77" s="77" t="s">
        <v>753</v>
      </c>
      <c r="C77" s="61" t="s">
        <v>417</v>
      </c>
      <c r="D77" s="41">
        <v>0</v>
      </c>
      <c r="E77" s="41">
        <v>39</v>
      </c>
    </row>
    <row r="78" spans="1:5" hidden="1" x14ac:dyDescent="0.3">
      <c r="A78" s="27">
        <v>76</v>
      </c>
      <c r="B78" s="77" t="s">
        <v>754</v>
      </c>
      <c r="C78" s="61" t="s">
        <v>69</v>
      </c>
      <c r="D78" s="41">
        <v>0</v>
      </c>
      <c r="E78" s="41">
        <v>39</v>
      </c>
    </row>
    <row r="79" spans="1:5" hidden="1" x14ac:dyDescent="0.3">
      <c r="A79" s="27">
        <v>77</v>
      </c>
      <c r="B79" s="77" t="s">
        <v>755</v>
      </c>
      <c r="C79" s="61" t="s">
        <v>111</v>
      </c>
      <c r="D79" s="41">
        <v>0</v>
      </c>
      <c r="E79" s="41">
        <v>39</v>
      </c>
    </row>
    <row r="80" spans="1:5" hidden="1" x14ac:dyDescent="0.3">
      <c r="A80" s="27">
        <v>78</v>
      </c>
      <c r="B80" s="77" t="s">
        <v>756</v>
      </c>
      <c r="C80" s="61" t="s">
        <v>171</v>
      </c>
      <c r="D80" s="41">
        <v>0</v>
      </c>
      <c r="E80" s="41">
        <v>39</v>
      </c>
    </row>
    <row r="81" spans="1:5" hidden="1" x14ac:dyDescent="0.3">
      <c r="A81" s="27">
        <v>79</v>
      </c>
      <c r="B81" s="77" t="s">
        <v>757</v>
      </c>
      <c r="C81" s="61" t="s">
        <v>104</v>
      </c>
      <c r="D81" s="41">
        <v>0</v>
      </c>
      <c r="E81" s="41">
        <v>39</v>
      </c>
    </row>
    <row r="82" spans="1:5" hidden="1" x14ac:dyDescent="0.3">
      <c r="A82" s="27">
        <v>80</v>
      </c>
      <c r="B82" s="77" t="s">
        <v>758</v>
      </c>
      <c r="C82" s="61" t="s">
        <v>296</v>
      </c>
      <c r="D82" s="41">
        <v>0</v>
      </c>
      <c r="E82" s="41">
        <v>39</v>
      </c>
    </row>
    <row r="83" spans="1:5" hidden="1" x14ac:dyDescent="0.3">
      <c r="A83" s="27">
        <v>81</v>
      </c>
      <c r="B83" s="102" t="s">
        <v>759</v>
      </c>
      <c r="C83" s="89" t="s">
        <v>417</v>
      </c>
      <c r="D83" s="41">
        <v>0</v>
      </c>
      <c r="E83" s="41">
        <v>39</v>
      </c>
    </row>
    <row r="84" spans="1:5" hidden="1" x14ac:dyDescent="0.3">
      <c r="A84" s="27">
        <v>82</v>
      </c>
      <c r="B84" s="102" t="s">
        <v>760</v>
      </c>
      <c r="C84" s="89" t="s">
        <v>154</v>
      </c>
      <c r="D84" s="41">
        <v>0</v>
      </c>
      <c r="E84" s="41">
        <v>39</v>
      </c>
    </row>
    <row r="85" spans="1:5" hidden="1" x14ac:dyDescent="0.3">
      <c r="A85" s="27">
        <v>83</v>
      </c>
      <c r="B85" s="102" t="s">
        <v>761</v>
      </c>
      <c r="C85" s="89" t="s">
        <v>81</v>
      </c>
      <c r="D85" s="41">
        <v>0</v>
      </c>
      <c r="E85" s="41">
        <v>39</v>
      </c>
    </row>
    <row r="86" spans="1:5" hidden="1" x14ac:dyDescent="0.3">
      <c r="A86" s="27">
        <v>84</v>
      </c>
      <c r="B86" s="103" t="s">
        <v>762</v>
      </c>
      <c r="C86" s="106" t="s">
        <v>39</v>
      </c>
      <c r="D86" s="41">
        <v>0</v>
      </c>
      <c r="E86" s="41">
        <v>39</v>
      </c>
    </row>
    <row r="87" spans="1:5" hidden="1" x14ac:dyDescent="0.3">
      <c r="A87" s="27">
        <v>85</v>
      </c>
      <c r="B87" s="64" t="s">
        <v>763</v>
      </c>
      <c r="C87" s="61" t="s">
        <v>417</v>
      </c>
      <c r="D87" s="41">
        <v>0</v>
      </c>
      <c r="E87" s="41">
        <v>39</v>
      </c>
    </row>
    <row r="88" spans="1:5" hidden="1" x14ac:dyDescent="0.3">
      <c r="A88" s="27">
        <v>86</v>
      </c>
      <c r="B88" s="64" t="s">
        <v>764</v>
      </c>
      <c r="C88" s="61" t="s">
        <v>17</v>
      </c>
      <c r="D88" s="41">
        <v>0</v>
      </c>
      <c r="E88" s="41">
        <v>39</v>
      </c>
    </row>
    <row r="89" spans="1:5" ht="23.1" hidden="1" customHeight="1" x14ac:dyDescent="0.3">
      <c r="A89" s="27">
        <v>87</v>
      </c>
      <c r="B89" s="104" t="s">
        <v>765</v>
      </c>
      <c r="C89" s="60" t="s">
        <v>766</v>
      </c>
      <c r="D89" s="41">
        <v>0</v>
      </c>
      <c r="E89" s="41">
        <v>39</v>
      </c>
    </row>
    <row r="90" spans="1:5" hidden="1" x14ac:dyDescent="0.3">
      <c r="A90" s="27">
        <v>88</v>
      </c>
      <c r="B90" s="104" t="s">
        <v>767</v>
      </c>
      <c r="C90" s="60" t="s">
        <v>17</v>
      </c>
      <c r="D90" s="41">
        <v>0</v>
      </c>
      <c r="E90" s="41">
        <v>39</v>
      </c>
    </row>
    <row r="91" spans="1:5" hidden="1" x14ac:dyDescent="0.3">
      <c r="A91" s="27">
        <v>89</v>
      </c>
      <c r="B91" s="64" t="s">
        <v>768</v>
      </c>
      <c r="C91" s="82" t="s">
        <v>102</v>
      </c>
      <c r="D91" s="41">
        <v>0</v>
      </c>
      <c r="E91" s="41">
        <v>39</v>
      </c>
    </row>
    <row r="92" spans="1:5" hidden="1" x14ac:dyDescent="0.3">
      <c r="A92" s="41"/>
      <c r="B92" s="64"/>
      <c r="C92" s="82"/>
      <c r="D92" s="41">
        <v>0</v>
      </c>
      <c r="E92" s="41">
        <v>39</v>
      </c>
    </row>
    <row r="93" spans="1:5" hidden="1" x14ac:dyDescent="0.3">
      <c r="A93" s="41"/>
      <c r="B93" s="64"/>
      <c r="C93" s="82"/>
      <c r="D93" s="41">
        <v>0</v>
      </c>
      <c r="E93" s="41">
        <v>39</v>
      </c>
    </row>
    <row r="94" spans="1:5" hidden="1" x14ac:dyDescent="0.3">
      <c r="A94" s="41"/>
      <c r="B94" s="64"/>
      <c r="C94" s="82"/>
      <c r="D94" s="41">
        <v>0</v>
      </c>
      <c r="E94" s="41">
        <v>39</v>
      </c>
    </row>
    <row r="95" spans="1:5" hidden="1" x14ac:dyDescent="0.3">
      <c r="A95" s="41"/>
      <c r="B95" s="64"/>
      <c r="C95" s="82"/>
      <c r="D95" s="41">
        <v>0</v>
      </c>
      <c r="E95" s="41">
        <v>39</v>
      </c>
    </row>
    <row r="96" spans="1:5" hidden="1" x14ac:dyDescent="0.3">
      <c r="A96" s="41"/>
      <c r="B96" s="64"/>
      <c r="C96" s="25"/>
      <c r="D96" s="45">
        <v>0</v>
      </c>
      <c r="E96" s="45">
        <v>39</v>
      </c>
    </row>
  </sheetData>
  <mergeCells count="1">
    <mergeCell ref="A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7"/>
  <sheetViews>
    <sheetView tabSelected="1" workbookViewId="0">
      <selection activeCell="G39" sqref="G39"/>
    </sheetView>
  </sheetViews>
  <sheetFormatPr defaultColWidth="9.5" defaultRowHeight="18.75" x14ac:dyDescent="0.3"/>
  <cols>
    <col min="1" max="1" width="4.75" style="55" customWidth="1"/>
    <col min="2" max="2" width="44.75" style="45" bestFit="1" customWidth="1"/>
    <col min="3" max="3" width="16.625" style="46" customWidth="1"/>
    <col min="4" max="5" width="13" style="45" customWidth="1"/>
    <col min="6" max="249" width="9.5" style="45"/>
    <col min="250" max="250" width="4.75" style="45" customWidth="1"/>
    <col min="251" max="251" width="44.75" style="45" bestFit="1" customWidth="1"/>
    <col min="252" max="252" width="14.875" style="45" customWidth="1"/>
    <col min="253" max="253" width="13.125" style="45" customWidth="1"/>
    <col min="254" max="254" width="10.25" style="45" customWidth="1"/>
    <col min="255" max="255" width="10.5" style="45" customWidth="1"/>
    <col min="256" max="256" width="10.875" style="45" customWidth="1"/>
    <col min="257" max="257" width="8.125" style="45" customWidth="1"/>
    <col min="258" max="258" width="8.75" style="45" customWidth="1"/>
    <col min="259" max="259" width="8.125" style="45" customWidth="1"/>
    <col min="260" max="505" width="9.5" style="45"/>
    <col min="506" max="506" width="4.75" style="45" customWidth="1"/>
    <col min="507" max="507" width="44.75" style="45" bestFit="1" customWidth="1"/>
    <col min="508" max="508" width="14.875" style="45" customWidth="1"/>
    <col min="509" max="509" width="13.125" style="45" customWidth="1"/>
    <col min="510" max="510" width="10.25" style="45" customWidth="1"/>
    <col min="511" max="511" width="10.5" style="45" customWidth="1"/>
    <col min="512" max="512" width="10.875" style="45" customWidth="1"/>
    <col min="513" max="513" width="8.125" style="45" customWidth="1"/>
    <col min="514" max="514" width="8.75" style="45" customWidth="1"/>
    <col min="515" max="515" width="8.125" style="45" customWidth="1"/>
    <col min="516" max="761" width="9.5" style="45"/>
    <col min="762" max="762" width="4.75" style="45" customWidth="1"/>
    <col min="763" max="763" width="44.75" style="45" bestFit="1" customWidth="1"/>
    <col min="764" max="764" width="14.875" style="45" customWidth="1"/>
    <col min="765" max="765" width="13.125" style="45" customWidth="1"/>
    <col min="766" max="766" width="10.25" style="45" customWidth="1"/>
    <col min="767" max="767" width="10.5" style="45" customWidth="1"/>
    <col min="768" max="768" width="10.875" style="45" customWidth="1"/>
    <col min="769" max="769" width="8.125" style="45" customWidth="1"/>
    <col min="770" max="770" width="8.75" style="45" customWidth="1"/>
    <col min="771" max="771" width="8.125" style="45" customWidth="1"/>
    <col min="772" max="1017" width="9.5" style="45"/>
    <col min="1018" max="1018" width="4.75" style="45" customWidth="1"/>
    <col min="1019" max="1019" width="44.75" style="45" bestFit="1" customWidth="1"/>
    <col min="1020" max="1020" width="14.875" style="45" customWidth="1"/>
    <col min="1021" max="1021" width="13.125" style="45" customWidth="1"/>
    <col min="1022" max="1022" width="10.25" style="45" customWidth="1"/>
    <col min="1023" max="1023" width="10.5" style="45" customWidth="1"/>
    <col min="1024" max="1024" width="10.875" style="45" customWidth="1"/>
    <col min="1025" max="1025" width="8.125" style="45" customWidth="1"/>
    <col min="1026" max="1026" width="8.75" style="45" customWidth="1"/>
    <col min="1027" max="1027" width="8.125" style="45" customWidth="1"/>
    <col min="1028" max="1273" width="9.5" style="45"/>
    <col min="1274" max="1274" width="4.75" style="45" customWidth="1"/>
    <col min="1275" max="1275" width="44.75" style="45" bestFit="1" customWidth="1"/>
    <col min="1276" max="1276" width="14.875" style="45" customWidth="1"/>
    <col min="1277" max="1277" width="13.125" style="45" customWidth="1"/>
    <col min="1278" max="1278" width="10.25" style="45" customWidth="1"/>
    <col min="1279" max="1279" width="10.5" style="45" customWidth="1"/>
    <col min="1280" max="1280" width="10.875" style="45" customWidth="1"/>
    <col min="1281" max="1281" width="8.125" style="45" customWidth="1"/>
    <col min="1282" max="1282" width="8.75" style="45" customWidth="1"/>
    <col min="1283" max="1283" width="8.125" style="45" customWidth="1"/>
    <col min="1284" max="1529" width="9.5" style="45"/>
    <col min="1530" max="1530" width="4.75" style="45" customWidth="1"/>
    <col min="1531" max="1531" width="44.75" style="45" bestFit="1" customWidth="1"/>
    <col min="1532" max="1532" width="14.875" style="45" customWidth="1"/>
    <col min="1533" max="1533" width="13.125" style="45" customWidth="1"/>
    <col min="1534" max="1534" width="10.25" style="45" customWidth="1"/>
    <col min="1535" max="1535" width="10.5" style="45" customWidth="1"/>
    <col min="1536" max="1536" width="10.875" style="45" customWidth="1"/>
    <col min="1537" max="1537" width="8.125" style="45" customWidth="1"/>
    <col min="1538" max="1538" width="8.75" style="45" customWidth="1"/>
    <col min="1539" max="1539" width="8.125" style="45" customWidth="1"/>
    <col min="1540" max="1785" width="9.5" style="45"/>
    <col min="1786" max="1786" width="4.75" style="45" customWidth="1"/>
    <col min="1787" max="1787" width="44.75" style="45" bestFit="1" customWidth="1"/>
    <col min="1788" max="1788" width="14.875" style="45" customWidth="1"/>
    <col min="1789" max="1789" width="13.125" style="45" customWidth="1"/>
    <col min="1790" max="1790" width="10.25" style="45" customWidth="1"/>
    <col min="1791" max="1791" width="10.5" style="45" customWidth="1"/>
    <col min="1792" max="1792" width="10.875" style="45" customWidth="1"/>
    <col min="1793" max="1793" width="8.125" style="45" customWidth="1"/>
    <col min="1794" max="1794" width="8.75" style="45" customWidth="1"/>
    <col min="1795" max="1795" width="8.125" style="45" customWidth="1"/>
    <col min="1796" max="2041" width="9.5" style="45"/>
    <col min="2042" max="2042" width="4.75" style="45" customWidth="1"/>
    <col min="2043" max="2043" width="44.75" style="45" bestFit="1" customWidth="1"/>
    <col min="2044" max="2044" width="14.875" style="45" customWidth="1"/>
    <col min="2045" max="2045" width="13.125" style="45" customWidth="1"/>
    <col min="2046" max="2046" width="10.25" style="45" customWidth="1"/>
    <col min="2047" max="2047" width="10.5" style="45" customWidth="1"/>
    <col min="2048" max="2048" width="10.875" style="45" customWidth="1"/>
    <col min="2049" max="2049" width="8.125" style="45" customWidth="1"/>
    <col min="2050" max="2050" width="8.75" style="45" customWidth="1"/>
    <col min="2051" max="2051" width="8.125" style="45" customWidth="1"/>
    <col min="2052" max="2297" width="9.5" style="45"/>
    <col min="2298" max="2298" width="4.75" style="45" customWidth="1"/>
    <col min="2299" max="2299" width="44.75" style="45" bestFit="1" customWidth="1"/>
    <col min="2300" max="2300" width="14.875" style="45" customWidth="1"/>
    <col min="2301" max="2301" width="13.125" style="45" customWidth="1"/>
    <col min="2302" max="2302" width="10.25" style="45" customWidth="1"/>
    <col min="2303" max="2303" width="10.5" style="45" customWidth="1"/>
    <col min="2304" max="2304" width="10.875" style="45" customWidth="1"/>
    <col min="2305" max="2305" width="8.125" style="45" customWidth="1"/>
    <col min="2306" max="2306" width="8.75" style="45" customWidth="1"/>
    <col min="2307" max="2307" width="8.125" style="45" customWidth="1"/>
    <col min="2308" max="2553" width="9.5" style="45"/>
    <col min="2554" max="2554" width="4.75" style="45" customWidth="1"/>
    <col min="2555" max="2555" width="44.75" style="45" bestFit="1" customWidth="1"/>
    <col min="2556" max="2556" width="14.875" style="45" customWidth="1"/>
    <col min="2557" max="2557" width="13.125" style="45" customWidth="1"/>
    <col min="2558" max="2558" width="10.25" style="45" customWidth="1"/>
    <col min="2559" max="2559" width="10.5" style="45" customWidth="1"/>
    <col min="2560" max="2560" width="10.875" style="45" customWidth="1"/>
    <col min="2561" max="2561" width="8.125" style="45" customWidth="1"/>
    <col min="2562" max="2562" width="8.75" style="45" customWidth="1"/>
    <col min="2563" max="2563" width="8.125" style="45" customWidth="1"/>
    <col min="2564" max="2809" width="9.5" style="45"/>
    <col min="2810" max="2810" width="4.75" style="45" customWidth="1"/>
    <col min="2811" max="2811" width="44.75" style="45" bestFit="1" customWidth="1"/>
    <col min="2812" max="2812" width="14.875" style="45" customWidth="1"/>
    <col min="2813" max="2813" width="13.125" style="45" customWidth="1"/>
    <col min="2814" max="2814" width="10.25" style="45" customWidth="1"/>
    <col min="2815" max="2815" width="10.5" style="45" customWidth="1"/>
    <col min="2816" max="2816" width="10.875" style="45" customWidth="1"/>
    <col min="2817" max="2817" width="8.125" style="45" customWidth="1"/>
    <col min="2818" max="2818" width="8.75" style="45" customWidth="1"/>
    <col min="2819" max="2819" width="8.125" style="45" customWidth="1"/>
    <col min="2820" max="3065" width="9.5" style="45"/>
    <col min="3066" max="3066" width="4.75" style="45" customWidth="1"/>
    <col min="3067" max="3067" width="44.75" style="45" bestFit="1" customWidth="1"/>
    <col min="3068" max="3068" width="14.875" style="45" customWidth="1"/>
    <col min="3069" max="3069" width="13.125" style="45" customWidth="1"/>
    <col min="3070" max="3070" width="10.25" style="45" customWidth="1"/>
    <col min="3071" max="3071" width="10.5" style="45" customWidth="1"/>
    <col min="3072" max="3072" width="10.875" style="45" customWidth="1"/>
    <col min="3073" max="3073" width="8.125" style="45" customWidth="1"/>
    <col min="3074" max="3074" width="8.75" style="45" customWidth="1"/>
    <col min="3075" max="3075" width="8.125" style="45" customWidth="1"/>
    <col min="3076" max="3321" width="9.5" style="45"/>
    <col min="3322" max="3322" width="4.75" style="45" customWidth="1"/>
    <col min="3323" max="3323" width="44.75" style="45" bestFit="1" customWidth="1"/>
    <col min="3324" max="3324" width="14.875" style="45" customWidth="1"/>
    <col min="3325" max="3325" width="13.125" style="45" customWidth="1"/>
    <col min="3326" max="3326" width="10.25" style="45" customWidth="1"/>
    <col min="3327" max="3327" width="10.5" style="45" customWidth="1"/>
    <col min="3328" max="3328" width="10.875" style="45" customWidth="1"/>
    <col min="3329" max="3329" width="8.125" style="45" customWidth="1"/>
    <col min="3330" max="3330" width="8.75" style="45" customWidth="1"/>
    <col min="3331" max="3331" width="8.125" style="45" customWidth="1"/>
    <col min="3332" max="3577" width="9.5" style="45"/>
    <col min="3578" max="3578" width="4.75" style="45" customWidth="1"/>
    <col min="3579" max="3579" width="44.75" style="45" bestFit="1" customWidth="1"/>
    <col min="3580" max="3580" width="14.875" style="45" customWidth="1"/>
    <col min="3581" max="3581" width="13.125" style="45" customWidth="1"/>
    <col min="3582" max="3582" width="10.25" style="45" customWidth="1"/>
    <col min="3583" max="3583" width="10.5" style="45" customWidth="1"/>
    <col min="3584" max="3584" width="10.875" style="45" customWidth="1"/>
    <col min="3585" max="3585" width="8.125" style="45" customWidth="1"/>
    <col min="3586" max="3586" width="8.75" style="45" customWidth="1"/>
    <col min="3587" max="3587" width="8.125" style="45" customWidth="1"/>
    <col min="3588" max="3833" width="9.5" style="45"/>
    <col min="3834" max="3834" width="4.75" style="45" customWidth="1"/>
    <col min="3835" max="3835" width="44.75" style="45" bestFit="1" customWidth="1"/>
    <col min="3836" max="3836" width="14.875" style="45" customWidth="1"/>
    <col min="3837" max="3837" width="13.125" style="45" customWidth="1"/>
    <col min="3838" max="3838" width="10.25" style="45" customWidth="1"/>
    <col min="3839" max="3839" width="10.5" style="45" customWidth="1"/>
    <col min="3840" max="3840" width="10.875" style="45" customWidth="1"/>
    <col min="3841" max="3841" width="8.125" style="45" customWidth="1"/>
    <col min="3842" max="3842" width="8.75" style="45" customWidth="1"/>
    <col min="3843" max="3843" width="8.125" style="45" customWidth="1"/>
    <col min="3844" max="4089" width="9.5" style="45"/>
    <col min="4090" max="4090" width="4.75" style="45" customWidth="1"/>
    <col min="4091" max="4091" width="44.75" style="45" bestFit="1" customWidth="1"/>
    <col min="4092" max="4092" width="14.875" style="45" customWidth="1"/>
    <col min="4093" max="4093" width="13.125" style="45" customWidth="1"/>
    <col min="4094" max="4094" width="10.25" style="45" customWidth="1"/>
    <col min="4095" max="4095" width="10.5" style="45" customWidth="1"/>
    <col min="4096" max="4096" width="10.875" style="45" customWidth="1"/>
    <col min="4097" max="4097" width="8.125" style="45" customWidth="1"/>
    <col min="4098" max="4098" width="8.75" style="45" customWidth="1"/>
    <col min="4099" max="4099" width="8.125" style="45" customWidth="1"/>
    <col min="4100" max="4345" width="9.5" style="45"/>
    <col min="4346" max="4346" width="4.75" style="45" customWidth="1"/>
    <col min="4347" max="4347" width="44.75" style="45" bestFit="1" customWidth="1"/>
    <col min="4348" max="4348" width="14.875" style="45" customWidth="1"/>
    <col min="4349" max="4349" width="13.125" style="45" customWidth="1"/>
    <col min="4350" max="4350" width="10.25" style="45" customWidth="1"/>
    <col min="4351" max="4351" width="10.5" style="45" customWidth="1"/>
    <col min="4352" max="4352" width="10.875" style="45" customWidth="1"/>
    <col min="4353" max="4353" width="8.125" style="45" customWidth="1"/>
    <col min="4354" max="4354" width="8.75" style="45" customWidth="1"/>
    <col min="4355" max="4355" width="8.125" style="45" customWidth="1"/>
    <col min="4356" max="4601" width="9.5" style="45"/>
    <col min="4602" max="4602" width="4.75" style="45" customWidth="1"/>
    <col min="4603" max="4603" width="44.75" style="45" bestFit="1" customWidth="1"/>
    <col min="4604" max="4604" width="14.875" style="45" customWidth="1"/>
    <col min="4605" max="4605" width="13.125" style="45" customWidth="1"/>
    <col min="4606" max="4606" width="10.25" style="45" customWidth="1"/>
    <col min="4607" max="4607" width="10.5" style="45" customWidth="1"/>
    <col min="4608" max="4608" width="10.875" style="45" customWidth="1"/>
    <col min="4609" max="4609" width="8.125" style="45" customWidth="1"/>
    <col min="4610" max="4610" width="8.75" style="45" customWidth="1"/>
    <col min="4611" max="4611" width="8.125" style="45" customWidth="1"/>
    <col min="4612" max="4857" width="9.5" style="45"/>
    <col min="4858" max="4858" width="4.75" style="45" customWidth="1"/>
    <col min="4859" max="4859" width="44.75" style="45" bestFit="1" customWidth="1"/>
    <col min="4860" max="4860" width="14.875" style="45" customWidth="1"/>
    <col min="4861" max="4861" width="13.125" style="45" customWidth="1"/>
    <col min="4862" max="4862" width="10.25" style="45" customWidth="1"/>
    <col min="4863" max="4863" width="10.5" style="45" customWidth="1"/>
    <col min="4864" max="4864" width="10.875" style="45" customWidth="1"/>
    <col min="4865" max="4865" width="8.125" style="45" customWidth="1"/>
    <col min="4866" max="4866" width="8.75" style="45" customWidth="1"/>
    <col min="4867" max="4867" width="8.125" style="45" customWidth="1"/>
    <col min="4868" max="5113" width="9.5" style="45"/>
    <col min="5114" max="5114" width="4.75" style="45" customWidth="1"/>
    <col min="5115" max="5115" width="44.75" style="45" bestFit="1" customWidth="1"/>
    <col min="5116" max="5116" width="14.875" style="45" customWidth="1"/>
    <col min="5117" max="5117" width="13.125" style="45" customWidth="1"/>
    <col min="5118" max="5118" width="10.25" style="45" customWidth="1"/>
    <col min="5119" max="5119" width="10.5" style="45" customWidth="1"/>
    <col min="5120" max="5120" width="10.875" style="45" customWidth="1"/>
    <col min="5121" max="5121" width="8.125" style="45" customWidth="1"/>
    <col min="5122" max="5122" width="8.75" style="45" customWidth="1"/>
    <col min="5123" max="5123" width="8.125" style="45" customWidth="1"/>
    <col min="5124" max="5369" width="9.5" style="45"/>
    <col min="5370" max="5370" width="4.75" style="45" customWidth="1"/>
    <col min="5371" max="5371" width="44.75" style="45" bestFit="1" customWidth="1"/>
    <col min="5372" max="5372" width="14.875" style="45" customWidth="1"/>
    <col min="5373" max="5373" width="13.125" style="45" customWidth="1"/>
    <col min="5374" max="5374" width="10.25" style="45" customWidth="1"/>
    <col min="5375" max="5375" width="10.5" style="45" customWidth="1"/>
    <col min="5376" max="5376" width="10.875" style="45" customWidth="1"/>
    <col min="5377" max="5377" width="8.125" style="45" customWidth="1"/>
    <col min="5378" max="5378" width="8.75" style="45" customWidth="1"/>
    <col min="5379" max="5379" width="8.125" style="45" customWidth="1"/>
    <col min="5380" max="5625" width="9.5" style="45"/>
    <col min="5626" max="5626" width="4.75" style="45" customWidth="1"/>
    <col min="5627" max="5627" width="44.75" style="45" bestFit="1" customWidth="1"/>
    <col min="5628" max="5628" width="14.875" style="45" customWidth="1"/>
    <col min="5629" max="5629" width="13.125" style="45" customWidth="1"/>
    <col min="5630" max="5630" width="10.25" style="45" customWidth="1"/>
    <col min="5631" max="5631" width="10.5" style="45" customWidth="1"/>
    <col min="5632" max="5632" width="10.875" style="45" customWidth="1"/>
    <col min="5633" max="5633" width="8.125" style="45" customWidth="1"/>
    <col min="5634" max="5634" width="8.75" style="45" customWidth="1"/>
    <col min="5635" max="5635" width="8.125" style="45" customWidth="1"/>
    <col min="5636" max="5881" width="9.5" style="45"/>
    <col min="5882" max="5882" width="4.75" style="45" customWidth="1"/>
    <col min="5883" max="5883" width="44.75" style="45" bestFit="1" customWidth="1"/>
    <col min="5884" max="5884" width="14.875" style="45" customWidth="1"/>
    <col min="5885" max="5885" width="13.125" style="45" customWidth="1"/>
    <col min="5886" max="5886" width="10.25" style="45" customWidth="1"/>
    <col min="5887" max="5887" width="10.5" style="45" customWidth="1"/>
    <col min="5888" max="5888" width="10.875" style="45" customWidth="1"/>
    <col min="5889" max="5889" width="8.125" style="45" customWidth="1"/>
    <col min="5890" max="5890" width="8.75" style="45" customWidth="1"/>
    <col min="5891" max="5891" width="8.125" style="45" customWidth="1"/>
    <col min="5892" max="6137" width="9.5" style="45"/>
    <col min="6138" max="6138" width="4.75" style="45" customWidth="1"/>
    <col min="6139" max="6139" width="44.75" style="45" bestFit="1" customWidth="1"/>
    <col min="6140" max="6140" width="14.875" style="45" customWidth="1"/>
    <col min="6141" max="6141" width="13.125" style="45" customWidth="1"/>
    <col min="6142" max="6142" width="10.25" style="45" customWidth="1"/>
    <col min="6143" max="6143" width="10.5" style="45" customWidth="1"/>
    <col min="6144" max="6144" width="10.875" style="45" customWidth="1"/>
    <col min="6145" max="6145" width="8.125" style="45" customWidth="1"/>
    <col min="6146" max="6146" width="8.75" style="45" customWidth="1"/>
    <col min="6147" max="6147" width="8.125" style="45" customWidth="1"/>
    <col min="6148" max="6393" width="9.5" style="45"/>
    <col min="6394" max="6394" width="4.75" style="45" customWidth="1"/>
    <col min="6395" max="6395" width="44.75" style="45" bestFit="1" customWidth="1"/>
    <col min="6396" max="6396" width="14.875" style="45" customWidth="1"/>
    <col min="6397" max="6397" width="13.125" style="45" customWidth="1"/>
    <col min="6398" max="6398" width="10.25" style="45" customWidth="1"/>
    <col min="6399" max="6399" width="10.5" style="45" customWidth="1"/>
    <col min="6400" max="6400" width="10.875" style="45" customWidth="1"/>
    <col min="6401" max="6401" width="8.125" style="45" customWidth="1"/>
    <col min="6402" max="6402" width="8.75" style="45" customWidth="1"/>
    <col min="6403" max="6403" width="8.125" style="45" customWidth="1"/>
    <col min="6404" max="6649" width="9.5" style="45"/>
    <col min="6650" max="6650" width="4.75" style="45" customWidth="1"/>
    <col min="6651" max="6651" width="44.75" style="45" bestFit="1" customWidth="1"/>
    <col min="6652" max="6652" width="14.875" style="45" customWidth="1"/>
    <col min="6653" max="6653" width="13.125" style="45" customWidth="1"/>
    <col min="6654" max="6654" width="10.25" style="45" customWidth="1"/>
    <col min="6655" max="6655" width="10.5" style="45" customWidth="1"/>
    <col min="6656" max="6656" width="10.875" style="45" customWidth="1"/>
    <col min="6657" max="6657" width="8.125" style="45" customWidth="1"/>
    <col min="6658" max="6658" width="8.75" style="45" customWidth="1"/>
    <col min="6659" max="6659" width="8.125" style="45" customWidth="1"/>
    <col min="6660" max="6905" width="9.5" style="45"/>
    <col min="6906" max="6906" width="4.75" style="45" customWidth="1"/>
    <col min="6907" max="6907" width="44.75" style="45" bestFit="1" customWidth="1"/>
    <col min="6908" max="6908" width="14.875" style="45" customWidth="1"/>
    <col min="6909" max="6909" width="13.125" style="45" customWidth="1"/>
    <col min="6910" max="6910" width="10.25" style="45" customWidth="1"/>
    <col min="6911" max="6911" width="10.5" style="45" customWidth="1"/>
    <col min="6912" max="6912" width="10.875" style="45" customWidth="1"/>
    <col min="6913" max="6913" width="8.125" style="45" customWidth="1"/>
    <col min="6914" max="6914" width="8.75" style="45" customWidth="1"/>
    <col min="6915" max="6915" width="8.125" style="45" customWidth="1"/>
    <col min="6916" max="7161" width="9.5" style="45"/>
    <col min="7162" max="7162" width="4.75" style="45" customWidth="1"/>
    <col min="7163" max="7163" width="44.75" style="45" bestFit="1" customWidth="1"/>
    <col min="7164" max="7164" width="14.875" style="45" customWidth="1"/>
    <col min="7165" max="7165" width="13.125" style="45" customWidth="1"/>
    <col min="7166" max="7166" width="10.25" style="45" customWidth="1"/>
    <col min="7167" max="7167" width="10.5" style="45" customWidth="1"/>
    <col min="7168" max="7168" width="10.875" style="45" customWidth="1"/>
    <col min="7169" max="7169" width="8.125" style="45" customWidth="1"/>
    <col min="7170" max="7170" width="8.75" style="45" customWidth="1"/>
    <col min="7171" max="7171" width="8.125" style="45" customWidth="1"/>
    <col min="7172" max="7417" width="9.5" style="45"/>
    <col min="7418" max="7418" width="4.75" style="45" customWidth="1"/>
    <col min="7419" max="7419" width="44.75" style="45" bestFit="1" customWidth="1"/>
    <col min="7420" max="7420" width="14.875" style="45" customWidth="1"/>
    <col min="7421" max="7421" width="13.125" style="45" customWidth="1"/>
    <col min="7422" max="7422" width="10.25" style="45" customWidth="1"/>
    <col min="7423" max="7423" width="10.5" style="45" customWidth="1"/>
    <col min="7424" max="7424" width="10.875" style="45" customWidth="1"/>
    <col min="7425" max="7425" width="8.125" style="45" customWidth="1"/>
    <col min="7426" max="7426" width="8.75" style="45" customWidth="1"/>
    <col min="7427" max="7427" width="8.125" style="45" customWidth="1"/>
    <col min="7428" max="7673" width="9.5" style="45"/>
    <col min="7674" max="7674" width="4.75" style="45" customWidth="1"/>
    <col min="7675" max="7675" width="44.75" style="45" bestFit="1" customWidth="1"/>
    <col min="7676" max="7676" width="14.875" style="45" customWidth="1"/>
    <col min="7677" max="7677" width="13.125" style="45" customWidth="1"/>
    <col min="7678" max="7678" width="10.25" style="45" customWidth="1"/>
    <col min="7679" max="7679" width="10.5" style="45" customWidth="1"/>
    <col min="7680" max="7680" width="10.875" style="45" customWidth="1"/>
    <col min="7681" max="7681" width="8.125" style="45" customWidth="1"/>
    <col min="7682" max="7682" width="8.75" style="45" customWidth="1"/>
    <col min="7683" max="7683" width="8.125" style="45" customWidth="1"/>
    <col min="7684" max="7929" width="9.5" style="45"/>
    <col min="7930" max="7930" width="4.75" style="45" customWidth="1"/>
    <col min="7931" max="7931" width="44.75" style="45" bestFit="1" customWidth="1"/>
    <col min="7932" max="7932" width="14.875" style="45" customWidth="1"/>
    <col min="7933" max="7933" width="13.125" style="45" customWidth="1"/>
    <col min="7934" max="7934" width="10.25" style="45" customWidth="1"/>
    <col min="7935" max="7935" width="10.5" style="45" customWidth="1"/>
    <col min="7936" max="7936" width="10.875" style="45" customWidth="1"/>
    <col min="7937" max="7937" width="8.125" style="45" customWidth="1"/>
    <col min="7938" max="7938" width="8.75" style="45" customWidth="1"/>
    <col min="7939" max="7939" width="8.125" style="45" customWidth="1"/>
    <col min="7940" max="8185" width="9.5" style="45"/>
    <col min="8186" max="8186" width="4.75" style="45" customWidth="1"/>
    <col min="8187" max="8187" width="44.75" style="45" bestFit="1" customWidth="1"/>
    <col min="8188" max="8188" width="14.875" style="45" customWidth="1"/>
    <col min="8189" max="8189" width="13.125" style="45" customWidth="1"/>
    <col min="8190" max="8190" width="10.25" style="45" customWidth="1"/>
    <col min="8191" max="8191" width="10.5" style="45" customWidth="1"/>
    <col min="8192" max="8192" width="10.875" style="45" customWidth="1"/>
    <col min="8193" max="8193" width="8.125" style="45" customWidth="1"/>
    <col min="8194" max="8194" width="8.75" style="45" customWidth="1"/>
    <col min="8195" max="8195" width="8.125" style="45" customWidth="1"/>
    <col min="8196" max="8441" width="9.5" style="45"/>
    <col min="8442" max="8442" width="4.75" style="45" customWidth="1"/>
    <col min="8443" max="8443" width="44.75" style="45" bestFit="1" customWidth="1"/>
    <col min="8444" max="8444" width="14.875" style="45" customWidth="1"/>
    <col min="8445" max="8445" width="13.125" style="45" customWidth="1"/>
    <col min="8446" max="8446" width="10.25" style="45" customWidth="1"/>
    <col min="8447" max="8447" width="10.5" style="45" customWidth="1"/>
    <col min="8448" max="8448" width="10.875" style="45" customWidth="1"/>
    <col min="8449" max="8449" width="8.125" style="45" customWidth="1"/>
    <col min="8450" max="8450" width="8.75" style="45" customWidth="1"/>
    <col min="8451" max="8451" width="8.125" style="45" customWidth="1"/>
    <col min="8452" max="8697" width="9.5" style="45"/>
    <col min="8698" max="8698" width="4.75" style="45" customWidth="1"/>
    <col min="8699" max="8699" width="44.75" style="45" bestFit="1" customWidth="1"/>
    <col min="8700" max="8700" width="14.875" style="45" customWidth="1"/>
    <col min="8701" max="8701" width="13.125" style="45" customWidth="1"/>
    <col min="8702" max="8702" width="10.25" style="45" customWidth="1"/>
    <col min="8703" max="8703" width="10.5" style="45" customWidth="1"/>
    <col min="8704" max="8704" width="10.875" style="45" customWidth="1"/>
    <col min="8705" max="8705" width="8.125" style="45" customWidth="1"/>
    <col min="8706" max="8706" width="8.75" style="45" customWidth="1"/>
    <col min="8707" max="8707" width="8.125" style="45" customWidth="1"/>
    <col min="8708" max="8953" width="9.5" style="45"/>
    <col min="8954" max="8954" width="4.75" style="45" customWidth="1"/>
    <col min="8955" max="8955" width="44.75" style="45" bestFit="1" customWidth="1"/>
    <col min="8956" max="8956" width="14.875" style="45" customWidth="1"/>
    <col min="8957" max="8957" width="13.125" style="45" customWidth="1"/>
    <col min="8958" max="8958" width="10.25" style="45" customWidth="1"/>
    <col min="8959" max="8959" width="10.5" style="45" customWidth="1"/>
    <col min="8960" max="8960" width="10.875" style="45" customWidth="1"/>
    <col min="8961" max="8961" width="8.125" style="45" customWidth="1"/>
    <col min="8962" max="8962" width="8.75" style="45" customWidth="1"/>
    <col min="8963" max="8963" width="8.125" style="45" customWidth="1"/>
    <col min="8964" max="9209" width="9.5" style="45"/>
    <col min="9210" max="9210" width="4.75" style="45" customWidth="1"/>
    <col min="9211" max="9211" width="44.75" style="45" bestFit="1" customWidth="1"/>
    <col min="9212" max="9212" width="14.875" style="45" customWidth="1"/>
    <col min="9213" max="9213" width="13.125" style="45" customWidth="1"/>
    <col min="9214" max="9214" width="10.25" style="45" customWidth="1"/>
    <col min="9215" max="9215" width="10.5" style="45" customWidth="1"/>
    <col min="9216" max="9216" width="10.875" style="45" customWidth="1"/>
    <col min="9217" max="9217" width="8.125" style="45" customWidth="1"/>
    <col min="9218" max="9218" width="8.75" style="45" customWidth="1"/>
    <col min="9219" max="9219" width="8.125" style="45" customWidth="1"/>
    <col min="9220" max="9465" width="9.5" style="45"/>
    <col min="9466" max="9466" width="4.75" style="45" customWidth="1"/>
    <col min="9467" max="9467" width="44.75" style="45" bestFit="1" customWidth="1"/>
    <col min="9468" max="9468" width="14.875" style="45" customWidth="1"/>
    <col min="9469" max="9469" width="13.125" style="45" customWidth="1"/>
    <col min="9470" max="9470" width="10.25" style="45" customWidth="1"/>
    <col min="9471" max="9471" width="10.5" style="45" customWidth="1"/>
    <col min="9472" max="9472" width="10.875" style="45" customWidth="1"/>
    <col min="9473" max="9473" width="8.125" style="45" customWidth="1"/>
    <col min="9474" max="9474" width="8.75" style="45" customWidth="1"/>
    <col min="9475" max="9475" width="8.125" style="45" customWidth="1"/>
    <col min="9476" max="9721" width="9.5" style="45"/>
    <col min="9722" max="9722" width="4.75" style="45" customWidth="1"/>
    <col min="9723" max="9723" width="44.75" style="45" bestFit="1" customWidth="1"/>
    <col min="9724" max="9724" width="14.875" style="45" customWidth="1"/>
    <col min="9725" max="9725" width="13.125" style="45" customWidth="1"/>
    <col min="9726" max="9726" width="10.25" style="45" customWidth="1"/>
    <col min="9727" max="9727" width="10.5" style="45" customWidth="1"/>
    <col min="9728" max="9728" width="10.875" style="45" customWidth="1"/>
    <col min="9729" max="9729" width="8.125" style="45" customWidth="1"/>
    <col min="9730" max="9730" width="8.75" style="45" customWidth="1"/>
    <col min="9731" max="9731" width="8.125" style="45" customWidth="1"/>
    <col min="9732" max="9977" width="9.5" style="45"/>
    <col min="9978" max="9978" width="4.75" style="45" customWidth="1"/>
    <col min="9979" max="9979" width="44.75" style="45" bestFit="1" customWidth="1"/>
    <col min="9980" max="9980" width="14.875" style="45" customWidth="1"/>
    <col min="9981" max="9981" width="13.125" style="45" customWidth="1"/>
    <col min="9982" max="9982" width="10.25" style="45" customWidth="1"/>
    <col min="9983" max="9983" width="10.5" style="45" customWidth="1"/>
    <col min="9984" max="9984" width="10.875" style="45" customWidth="1"/>
    <col min="9985" max="9985" width="8.125" style="45" customWidth="1"/>
    <col min="9986" max="9986" width="8.75" style="45" customWidth="1"/>
    <col min="9987" max="9987" width="8.125" style="45" customWidth="1"/>
    <col min="9988" max="10233" width="9.5" style="45"/>
    <col min="10234" max="10234" width="4.75" style="45" customWidth="1"/>
    <col min="10235" max="10235" width="44.75" style="45" bestFit="1" customWidth="1"/>
    <col min="10236" max="10236" width="14.875" style="45" customWidth="1"/>
    <col min="10237" max="10237" width="13.125" style="45" customWidth="1"/>
    <col min="10238" max="10238" width="10.25" style="45" customWidth="1"/>
    <col min="10239" max="10239" width="10.5" style="45" customWidth="1"/>
    <col min="10240" max="10240" width="10.875" style="45" customWidth="1"/>
    <col min="10241" max="10241" width="8.125" style="45" customWidth="1"/>
    <col min="10242" max="10242" width="8.75" style="45" customWidth="1"/>
    <col min="10243" max="10243" width="8.125" style="45" customWidth="1"/>
    <col min="10244" max="10489" width="9.5" style="45"/>
    <col min="10490" max="10490" width="4.75" style="45" customWidth="1"/>
    <col min="10491" max="10491" width="44.75" style="45" bestFit="1" customWidth="1"/>
    <col min="10492" max="10492" width="14.875" style="45" customWidth="1"/>
    <col min="10493" max="10493" width="13.125" style="45" customWidth="1"/>
    <col min="10494" max="10494" width="10.25" style="45" customWidth="1"/>
    <col min="10495" max="10495" width="10.5" style="45" customWidth="1"/>
    <col min="10496" max="10496" width="10.875" style="45" customWidth="1"/>
    <col min="10497" max="10497" width="8.125" style="45" customWidth="1"/>
    <col min="10498" max="10498" width="8.75" style="45" customWidth="1"/>
    <col min="10499" max="10499" width="8.125" style="45" customWidth="1"/>
    <col min="10500" max="10745" width="9.5" style="45"/>
    <col min="10746" max="10746" width="4.75" style="45" customWidth="1"/>
    <col min="10747" max="10747" width="44.75" style="45" bestFit="1" customWidth="1"/>
    <col min="10748" max="10748" width="14.875" style="45" customWidth="1"/>
    <col min="10749" max="10749" width="13.125" style="45" customWidth="1"/>
    <col min="10750" max="10750" width="10.25" style="45" customWidth="1"/>
    <col min="10751" max="10751" width="10.5" style="45" customWidth="1"/>
    <col min="10752" max="10752" width="10.875" style="45" customWidth="1"/>
    <col min="10753" max="10753" width="8.125" style="45" customWidth="1"/>
    <col min="10754" max="10754" width="8.75" style="45" customWidth="1"/>
    <col min="10755" max="10755" width="8.125" style="45" customWidth="1"/>
    <col min="10756" max="11001" width="9.5" style="45"/>
    <col min="11002" max="11002" width="4.75" style="45" customWidth="1"/>
    <col min="11003" max="11003" width="44.75" style="45" bestFit="1" customWidth="1"/>
    <col min="11004" max="11004" width="14.875" style="45" customWidth="1"/>
    <col min="11005" max="11005" width="13.125" style="45" customWidth="1"/>
    <col min="11006" max="11006" width="10.25" style="45" customWidth="1"/>
    <col min="11007" max="11007" width="10.5" style="45" customWidth="1"/>
    <col min="11008" max="11008" width="10.875" style="45" customWidth="1"/>
    <col min="11009" max="11009" width="8.125" style="45" customWidth="1"/>
    <col min="11010" max="11010" width="8.75" style="45" customWidth="1"/>
    <col min="11011" max="11011" width="8.125" style="45" customWidth="1"/>
    <col min="11012" max="11257" width="9.5" style="45"/>
    <col min="11258" max="11258" width="4.75" style="45" customWidth="1"/>
    <col min="11259" max="11259" width="44.75" style="45" bestFit="1" customWidth="1"/>
    <col min="11260" max="11260" width="14.875" style="45" customWidth="1"/>
    <col min="11261" max="11261" width="13.125" style="45" customWidth="1"/>
    <col min="11262" max="11262" width="10.25" style="45" customWidth="1"/>
    <col min="11263" max="11263" width="10.5" style="45" customWidth="1"/>
    <col min="11264" max="11264" width="10.875" style="45" customWidth="1"/>
    <col min="11265" max="11265" width="8.125" style="45" customWidth="1"/>
    <col min="11266" max="11266" width="8.75" style="45" customWidth="1"/>
    <col min="11267" max="11267" width="8.125" style="45" customWidth="1"/>
    <col min="11268" max="11513" width="9.5" style="45"/>
    <col min="11514" max="11514" width="4.75" style="45" customWidth="1"/>
    <col min="11515" max="11515" width="44.75" style="45" bestFit="1" customWidth="1"/>
    <col min="11516" max="11516" width="14.875" style="45" customWidth="1"/>
    <col min="11517" max="11517" width="13.125" style="45" customWidth="1"/>
    <col min="11518" max="11518" width="10.25" style="45" customWidth="1"/>
    <col min="11519" max="11519" width="10.5" style="45" customWidth="1"/>
    <col min="11520" max="11520" width="10.875" style="45" customWidth="1"/>
    <col min="11521" max="11521" width="8.125" style="45" customWidth="1"/>
    <col min="11522" max="11522" width="8.75" style="45" customWidth="1"/>
    <col min="11523" max="11523" width="8.125" style="45" customWidth="1"/>
    <col min="11524" max="11769" width="9.5" style="45"/>
    <col min="11770" max="11770" width="4.75" style="45" customWidth="1"/>
    <col min="11771" max="11771" width="44.75" style="45" bestFit="1" customWidth="1"/>
    <col min="11772" max="11772" width="14.875" style="45" customWidth="1"/>
    <col min="11773" max="11773" width="13.125" style="45" customWidth="1"/>
    <col min="11774" max="11774" width="10.25" style="45" customWidth="1"/>
    <col min="11775" max="11775" width="10.5" style="45" customWidth="1"/>
    <col min="11776" max="11776" width="10.875" style="45" customWidth="1"/>
    <col min="11777" max="11777" width="8.125" style="45" customWidth="1"/>
    <col min="11778" max="11778" width="8.75" style="45" customWidth="1"/>
    <col min="11779" max="11779" width="8.125" style="45" customWidth="1"/>
    <col min="11780" max="12025" width="9.5" style="45"/>
    <col min="12026" max="12026" width="4.75" style="45" customWidth="1"/>
    <col min="12027" max="12027" width="44.75" style="45" bestFit="1" customWidth="1"/>
    <col min="12028" max="12028" width="14.875" style="45" customWidth="1"/>
    <col min="12029" max="12029" width="13.125" style="45" customWidth="1"/>
    <col min="12030" max="12030" width="10.25" style="45" customWidth="1"/>
    <col min="12031" max="12031" width="10.5" style="45" customWidth="1"/>
    <col min="12032" max="12032" width="10.875" style="45" customWidth="1"/>
    <col min="12033" max="12033" width="8.125" style="45" customWidth="1"/>
    <col min="12034" max="12034" width="8.75" style="45" customWidth="1"/>
    <col min="12035" max="12035" width="8.125" style="45" customWidth="1"/>
    <col min="12036" max="12281" width="9.5" style="45"/>
    <col min="12282" max="12282" width="4.75" style="45" customWidth="1"/>
    <col min="12283" max="12283" width="44.75" style="45" bestFit="1" customWidth="1"/>
    <col min="12284" max="12284" width="14.875" style="45" customWidth="1"/>
    <col min="12285" max="12285" width="13.125" style="45" customWidth="1"/>
    <col min="12286" max="12286" width="10.25" style="45" customWidth="1"/>
    <col min="12287" max="12287" width="10.5" style="45" customWidth="1"/>
    <col min="12288" max="12288" width="10.875" style="45" customWidth="1"/>
    <col min="12289" max="12289" width="8.125" style="45" customWidth="1"/>
    <col min="12290" max="12290" width="8.75" style="45" customWidth="1"/>
    <col min="12291" max="12291" width="8.125" style="45" customWidth="1"/>
    <col min="12292" max="12537" width="9.5" style="45"/>
    <col min="12538" max="12538" width="4.75" style="45" customWidth="1"/>
    <col min="12539" max="12539" width="44.75" style="45" bestFit="1" customWidth="1"/>
    <col min="12540" max="12540" width="14.875" style="45" customWidth="1"/>
    <col min="12541" max="12541" width="13.125" style="45" customWidth="1"/>
    <col min="12542" max="12542" width="10.25" style="45" customWidth="1"/>
    <col min="12543" max="12543" width="10.5" style="45" customWidth="1"/>
    <col min="12544" max="12544" width="10.875" style="45" customWidth="1"/>
    <col min="12545" max="12545" width="8.125" style="45" customWidth="1"/>
    <col min="12546" max="12546" width="8.75" style="45" customWidth="1"/>
    <col min="12547" max="12547" width="8.125" style="45" customWidth="1"/>
    <col min="12548" max="12793" width="9.5" style="45"/>
    <col min="12794" max="12794" width="4.75" style="45" customWidth="1"/>
    <col min="12795" max="12795" width="44.75" style="45" bestFit="1" customWidth="1"/>
    <col min="12796" max="12796" width="14.875" style="45" customWidth="1"/>
    <col min="12797" max="12797" width="13.125" style="45" customWidth="1"/>
    <col min="12798" max="12798" width="10.25" style="45" customWidth="1"/>
    <col min="12799" max="12799" width="10.5" style="45" customWidth="1"/>
    <col min="12800" max="12800" width="10.875" style="45" customWidth="1"/>
    <col min="12801" max="12801" width="8.125" style="45" customWidth="1"/>
    <col min="12802" max="12802" width="8.75" style="45" customWidth="1"/>
    <col min="12803" max="12803" width="8.125" style="45" customWidth="1"/>
    <col min="12804" max="13049" width="9.5" style="45"/>
    <col min="13050" max="13050" width="4.75" style="45" customWidth="1"/>
    <col min="13051" max="13051" width="44.75" style="45" bestFit="1" customWidth="1"/>
    <col min="13052" max="13052" width="14.875" style="45" customWidth="1"/>
    <col min="13053" max="13053" width="13.125" style="45" customWidth="1"/>
    <col min="13054" max="13054" width="10.25" style="45" customWidth="1"/>
    <col min="13055" max="13055" width="10.5" style="45" customWidth="1"/>
    <col min="13056" max="13056" width="10.875" style="45" customWidth="1"/>
    <col min="13057" max="13057" width="8.125" style="45" customWidth="1"/>
    <col min="13058" max="13058" width="8.75" style="45" customWidth="1"/>
    <col min="13059" max="13059" width="8.125" style="45" customWidth="1"/>
    <col min="13060" max="13305" width="9.5" style="45"/>
    <col min="13306" max="13306" width="4.75" style="45" customWidth="1"/>
    <col min="13307" max="13307" width="44.75" style="45" bestFit="1" customWidth="1"/>
    <col min="13308" max="13308" width="14.875" style="45" customWidth="1"/>
    <col min="13309" max="13309" width="13.125" style="45" customWidth="1"/>
    <col min="13310" max="13310" width="10.25" style="45" customWidth="1"/>
    <col min="13311" max="13311" width="10.5" style="45" customWidth="1"/>
    <col min="13312" max="13312" width="10.875" style="45" customWidth="1"/>
    <col min="13313" max="13313" width="8.125" style="45" customWidth="1"/>
    <col min="13314" max="13314" width="8.75" style="45" customWidth="1"/>
    <col min="13315" max="13315" width="8.125" style="45" customWidth="1"/>
    <col min="13316" max="13561" width="9.5" style="45"/>
    <col min="13562" max="13562" width="4.75" style="45" customWidth="1"/>
    <col min="13563" max="13563" width="44.75" style="45" bestFit="1" customWidth="1"/>
    <col min="13564" max="13564" width="14.875" style="45" customWidth="1"/>
    <col min="13565" max="13565" width="13.125" style="45" customWidth="1"/>
    <col min="13566" max="13566" width="10.25" style="45" customWidth="1"/>
    <col min="13567" max="13567" width="10.5" style="45" customWidth="1"/>
    <col min="13568" max="13568" width="10.875" style="45" customWidth="1"/>
    <col min="13569" max="13569" width="8.125" style="45" customWidth="1"/>
    <col min="13570" max="13570" width="8.75" style="45" customWidth="1"/>
    <col min="13571" max="13571" width="8.125" style="45" customWidth="1"/>
    <col min="13572" max="13817" width="9.5" style="45"/>
    <col min="13818" max="13818" width="4.75" style="45" customWidth="1"/>
    <col min="13819" max="13819" width="44.75" style="45" bestFit="1" customWidth="1"/>
    <col min="13820" max="13820" width="14.875" style="45" customWidth="1"/>
    <col min="13821" max="13821" width="13.125" style="45" customWidth="1"/>
    <col min="13822" max="13822" width="10.25" style="45" customWidth="1"/>
    <col min="13823" max="13823" width="10.5" style="45" customWidth="1"/>
    <col min="13824" max="13824" width="10.875" style="45" customWidth="1"/>
    <col min="13825" max="13825" width="8.125" style="45" customWidth="1"/>
    <col min="13826" max="13826" width="8.75" style="45" customWidth="1"/>
    <col min="13827" max="13827" width="8.125" style="45" customWidth="1"/>
    <col min="13828" max="14073" width="9.5" style="45"/>
    <col min="14074" max="14074" width="4.75" style="45" customWidth="1"/>
    <col min="14075" max="14075" width="44.75" style="45" bestFit="1" customWidth="1"/>
    <col min="14076" max="14076" width="14.875" style="45" customWidth="1"/>
    <col min="14077" max="14077" width="13.125" style="45" customWidth="1"/>
    <col min="14078" max="14078" width="10.25" style="45" customWidth="1"/>
    <col min="14079" max="14079" width="10.5" style="45" customWidth="1"/>
    <col min="14080" max="14080" width="10.875" style="45" customWidth="1"/>
    <col min="14081" max="14081" width="8.125" style="45" customWidth="1"/>
    <col min="14082" max="14082" width="8.75" style="45" customWidth="1"/>
    <col min="14083" max="14083" width="8.125" style="45" customWidth="1"/>
    <col min="14084" max="14329" width="9.5" style="45"/>
    <col min="14330" max="14330" width="4.75" style="45" customWidth="1"/>
    <col min="14331" max="14331" width="44.75" style="45" bestFit="1" customWidth="1"/>
    <col min="14332" max="14332" width="14.875" style="45" customWidth="1"/>
    <col min="14333" max="14333" width="13.125" style="45" customWidth="1"/>
    <col min="14334" max="14334" width="10.25" style="45" customWidth="1"/>
    <col min="14335" max="14335" width="10.5" style="45" customWidth="1"/>
    <col min="14336" max="14336" width="10.875" style="45" customWidth="1"/>
    <col min="14337" max="14337" width="8.125" style="45" customWidth="1"/>
    <col min="14338" max="14338" width="8.75" style="45" customWidth="1"/>
    <col min="14339" max="14339" width="8.125" style="45" customWidth="1"/>
    <col min="14340" max="14585" width="9.5" style="45"/>
    <col min="14586" max="14586" width="4.75" style="45" customWidth="1"/>
    <col min="14587" max="14587" width="44.75" style="45" bestFit="1" customWidth="1"/>
    <col min="14588" max="14588" width="14.875" style="45" customWidth="1"/>
    <col min="14589" max="14589" width="13.125" style="45" customWidth="1"/>
    <col min="14590" max="14590" width="10.25" style="45" customWidth="1"/>
    <col min="14591" max="14591" width="10.5" style="45" customWidth="1"/>
    <col min="14592" max="14592" width="10.875" style="45" customWidth="1"/>
    <col min="14593" max="14593" width="8.125" style="45" customWidth="1"/>
    <col min="14594" max="14594" width="8.75" style="45" customWidth="1"/>
    <col min="14595" max="14595" width="8.125" style="45" customWidth="1"/>
    <col min="14596" max="14841" width="9.5" style="45"/>
    <col min="14842" max="14842" width="4.75" style="45" customWidth="1"/>
    <col min="14843" max="14843" width="44.75" style="45" bestFit="1" customWidth="1"/>
    <col min="14844" max="14844" width="14.875" style="45" customWidth="1"/>
    <col min="14845" max="14845" width="13.125" style="45" customWidth="1"/>
    <col min="14846" max="14846" width="10.25" style="45" customWidth="1"/>
    <col min="14847" max="14847" width="10.5" style="45" customWidth="1"/>
    <col min="14848" max="14848" width="10.875" style="45" customWidth="1"/>
    <col min="14849" max="14849" width="8.125" style="45" customWidth="1"/>
    <col min="14850" max="14850" width="8.75" style="45" customWidth="1"/>
    <col min="14851" max="14851" width="8.125" style="45" customWidth="1"/>
    <col min="14852" max="15097" width="9.5" style="45"/>
    <col min="15098" max="15098" width="4.75" style="45" customWidth="1"/>
    <col min="15099" max="15099" width="44.75" style="45" bestFit="1" customWidth="1"/>
    <col min="15100" max="15100" width="14.875" style="45" customWidth="1"/>
    <col min="15101" max="15101" width="13.125" style="45" customWidth="1"/>
    <col min="15102" max="15102" width="10.25" style="45" customWidth="1"/>
    <col min="15103" max="15103" width="10.5" style="45" customWidth="1"/>
    <col min="15104" max="15104" width="10.875" style="45" customWidth="1"/>
    <col min="15105" max="15105" width="8.125" style="45" customWidth="1"/>
    <col min="15106" max="15106" width="8.75" style="45" customWidth="1"/>
    <col min="15107" max="15107" width="8.125" style="45" customWidth="1"/>
    <col min="15108" max="15353" width="9.5" style="45"/>
    <col min="15354" max="15354" width="4.75" style="45" customWidth="1"/>
    <col min="15355" max="15355" width="44.75" style="45" bestFit="1" customWidth="1"/>
    <col min="15356" max="15356" width="14.875" style="45" customWidth="1"/>
    <col min="15357" max="15357" width="13.125" style="45" customWidth="1"/>
    <col min="15358" max="15358" width="10.25" style="45" customWidth="1"/>
    <col min="15359" max="15359" width="10.5" style="45" customWidth="1"/>
    <col min="15360" max="15360" width="10.875" style="45" customWidth="1"/>
    <col min="15361" max="15361" width="8.125" style="45" customWidth="1"/>
    <col min="15362" max="15362" width="8.75" style="45" customWidth="1"/>
    <col min="15363" max="15363" width="8.125" style="45" customWidth="1"/>
    <col min="15364" max="15609" width="9.5" style="45"/>
    <col min="15610" max="15610" width="4.75" style="45" customWidth="1"/>
    <col min="15611" max="15611" width="44.75" style="45" bestFit="1" customWidth="1"/>
    <col min="15612" max="15612" width="14.875" style="45" customWidth="1"/>
    <col min="15613" max="15613" width="13.125" style="45" customWidth="1"/>
    <col min="15614" max="15614" width="10.25" style="45" customWidth="1"/>
    <col min="15615" max="15615" width="10.5" style="45" customWidth="1"/>
    <col min="15616" max="15616" width="10.875" style="45" customWidth="1"/>
    <col min="15617" max="15617" width="8.125" style="45" customWidth="1"/>
    <col min="15618" max="15618" width="8.75" style="45" customWidth="1"/>
    <col min="15619" max="15619" width="8.125" style="45" customWidth="1"/>
    <col min="15620" max="15865" width="9.5" style="45"/>
    <col min="15866" max="15866" width="4.75" style="45" customWidth="1"/>
    <col min="15867" max="15867" width="44.75" style="45" bestFit="1" customWidth="1"/>
    <col min="15868" max="15868" width="14.875" style="45" customWidth="1"/>
    <col min="15869" max="15869" width="13.125" style="45" customWidth="1"/>
    <col min="15870" max="15870" width="10.25" style="45" customWidth="1"/>
    <col min="15871" max="15871" width="10.5" style="45" customWidth="1"/>
    <col min="15872" max="15872" width="10.875" style="45" customWidth="1"/>
    <col min="15873" max="15873" width="8.125" style="45" customWidth="1"/>
    <col min="15874" max="15874" width="8.75" style="45" customWidth="1"/>
    <col min="15875" max="15875" width="8.125" style="45" customWidth="1"/>
    <col min="15876" max="16121" width="9.5" style="45"/>
    <col min="16122" max="16122" width="4.75" style="45" customWidth="1"/>
    <col min="16123" max="16123" width="44.75" style="45" bestFit="1" customWidth="1"/>
    <col min="16124" max="16124" width="14.875" style="45" customWidth="1"/>
    <col min="16125" max="16125" width="13.125" style="45" customWidth="1"/>
    <col min="16126" max="16126" width="10.25" style="45" customWidth="1"/>
    <col min="16127" max="16127" width="10.5" style="45" customWidth="1"/>
    <col min="16128" max="16128" width="10.875" style="45" customWidth="1"/>
    <col min="16129" max="16129" width="8.125" style="45" customWidth="1"/>
    <col min="16130" max="16130" width="8.75" style="45" customWidth="1"/>
    <col min="16131" max="16131" width="8.125" style="45" customWidth="1"/>
    <col min="16132" max="16384" width="9.5" style="45"/>
  </cols>
  <sheetData>
    <row r="1" spans="1:5" ht="23.1" customHeight="1" x14ac:dyDescent="0.3">
      <c r="A1" s="117" t="s">
        <v>893</v>
      </c>
      <c r="B1" s="117"/>
      <c r="C1" s="117"/>
      <c r="D1" s="117"/>
      <c r="E1" s="117"/>
    </row>
    <row r="3" spans="1:5" x14ac:dyDescent="0.3">
      <c r="A3" s="35" t="s">
        <v>418</v>
      </c>
      <c r="B3" s="35" t="s">
        <v>331</v>
      </c>
      <c r="C3" s="35" t="s">
        <v>2</v>
      </c>
      <c r="D3" s="92" t="s">
        <v>6</v>
      </c>
      <c r="E3" s="23" t="s">
        <v>420</v>
      </c>
    </row>
    <row r="4" spans="1:5" x14ac:dyDescent="0.3">
      <c r="A4" s="27">
        <v>1</v>
      </c>
      <c r="B4" s="26" t="s">
        <v>770</v>
      </c>
      <c r="C4" s="113" t="s">
        <v>104</v>
      </c>
      <c r="D4" s="41">
        <v>3521</v>
      </c>
      <c r="E4" s="41">
        <v>1</v>
      </c>
    </row>
    <row r="5" spans="1:5" x14ac:dyDescent="0.3">
      <c r="A5" s="27">
        <v>2</v>
      </c>
      <c r="B5" s="26" t="s">
        <v>771</v>
      </c>
      <c r="C5" s="113" t="s">
        <v>11</v>
      </c>
      <c r="D5" s="41">
        <v>3150</v>
      </c>
      <c r="E5" s="41">
        <v>2</v>
      </c>
    </row>
    <row r="6" spans="1:5" x14ac:dyDescent="0.3">
      <c r="A6" s="27">
        <v>3</v>
      </c>
      <c r="B6" s="63" t="s">
        <v>772</v>
      </c>
      <c r="C6" s="58" t="s">
        <v>296</v>
      </c>
      <c r="D6" s="41">
        <v>1807</v>
      </c>
      <c r="E6" s="41">
        <v>3</v>
      </c>
    </row>
    <row r="7" spans="1:5" x14ac:dyDescent="0.3">
      <c r="A7" s="27">
        <v>4</v>
      </c>
      <c r="B7" s="63" t="s">
        <v>773</v>
      </c>
      <c r="C7" s="58" t="s">
        <v>104</v>
      </c>
      <c r="D7" s="41">
        <v>1600</v>
      </c>
      <c r="E7" s="41">
        <v>4</v>
      </c>
    </row>
    <row r="8" spans="1:5" x14ac:dyDescent="0.3">
      <c r="A8" s="27">
        <v>5</v>
      </c>
      <c r="B8" s="26" t="s">
        <v>774</v>
      </c>
      <c r="C8" s="114" t="s">
        <v>55</v>
      </c>
      <c r="D8" s="41">
        <v>1550</v>
      </c>
      <c r="E8" s="41">
        <v>5</v>
      </c>
    </row>
    <row r="9" spans="1:5" x14ac:dyDescent="0.3">
      <c r="A9" s="27">
        <v>6</v>
      </c>
      <c r="B9" s="26" t="s">
        <v>775</v>
      </c>
      <c r="C9" s="113" t="s">
        <v>35</v>
      </c>
      <c r="D9" s="41">
        <v>1500</v>
      </c>
      <c r="E9" s="41">
        <v>6</v>
      </c>
    </row>
    <row r="10" spans="1:5" x14ac:dyDescent="0.3">
      <c r="A10" s="27">
        <v>7</v>
      </c>
      <c r="B10" s="26" t="s">
        <v>776</v>
      </c>
      <c r="C10" s="113" t="s">
        <v>296</v>
      </c>
      <c r="D10" s="41">
        <v>1300</v>
      </c>
      <c r="E10" s="41">
        <v>7</v>
      </c>
    </row>
    <row r="11" spans="1:5" x14ac:dyDescent="0.3">
      <c r="A11" s="27">
        <v>8</v>
      </c>
      <c r="B11" s="63" t="s">
        <v>777</v>
      </c>
      <c r="C11" s="58" t="s">
        <v>55</v>
      </c>
      <c r="D11" s="41">
        <v>1300</v>
      </c>
      <c r="E11" s="41">
        <v>7</v>
      </c>
    </row>
    <row r="12" spans="1:5" x14ac:dyDescent="0.3">
      <c r="A12" s="27">
        <v>9</v>
      </c>
      <c r="B12" s="63" t="s">
        <v>778</v>
      </c>
      <c r="C12" s="82" t="s">
        <v>11</v>
      </c>
      <c r="D12" s="41">
        <v>1220</v>
      </c>
      <c r="E12" s="41">
        <v>9</v>
      </c>
    </row>
    <row r="13" spans="1:5" x14ac:dyDescent="0.3">
      <c r="A13" s="27">
        <v>10</v>
      </c>
      <c r="B13" s="63" t="s">
        <v>779</v>
      </c>
      <c r="C13" s="58" t="s">
        <v>17</v>
      </c>
      <c r="D13" s="41">
        <v>1128</v>
      </c>
      <c r="E13" s="41">
        <v>10</v>
      </c>
    </row>
    <row r="14" spans="1:5" x14ac:dyDescent="0.3">
      <c r="A14" s="27">
        <v>11</v>
      </c>
      <c r="B14" s="26" t="s">
        <v>780</v>
      </c>
      <c r="C14" s="113" t="s">
        <v>104</v>
      </c>
      <c r="D14" s="41">
        <v>960</v>
      </c>
      <c r="E14" s="41">
        <v>11</v>
      </c>
    </row>
    <row r="15" spans="1:5" x14ac:dyDescent="0.3">
      <c r="A15" s="27">
        <v>12</v>
      </c>
      <c r="B15" s="63" t="s">
        <v>781</v>
      </c>
      <c r="C15" s="82" t="s">
        <v>296</v>
      </c>
      <c r="D15" s="41">
        <v>950</v>
      </c>
      <c r="E15" s="41">
        <v>12</v>
      </c>
    </row>
    <row r="16" spans="1:5" x14ac:dyDescent="0.3">
      <c r="A16" s="27">
        <v>13</v>
      </c>
      <c r="B16" s="63" t="s">
        <v>782</v>
      </c>
      <c r="C16" s="58" t="s">
        <v>21</v>
      </c>
      <c r="D16" s="41">
        <v>950</v>
      </c>
      <c r="E16" s="41">
        <v>12</v>
      </c>
    </row>
    <row r="17" spans="1:5" x14ac:dyDescent="0.3">
      <c r="A17" s="27">
        <v>14</v>
      </c>
      <c r="B17" s="26" t="s">
        <v>783</v>
      </c>
      <c r="C17" s="56" t="s">
        <v>102</v>
      </c>
      <c r="D17" s="84">
        <v>607.20000000000005</v>
      </c>
      <c r="E17" s="41">
        <v>14</v>
      </c>
    </row>
    <row r="18" spans="1:5" x14ac:dyDescent="0.3">
      <c r="A18" s="27">
        <v>15</v>
      </c>
      <c r="B18" s="63" t="s">
        <v>784</v>
      </c>
      <c r="C18" s="58" t="s">
        <v>417</v>
      </c>
      <c r="D18" s="41">
        <v>600</v>
      </c>
      <c r="E18" s="41">
        <v>15</v>
      </c>
    </row>
    <row r="19" spans="1:5" x14ac:dyDescent="0.3">
      <c r="A19" s="27">
        <v>16</v>
      </c>
      <c r="B19" s="63" t="s">
        <v>785</v>
      </c>
      <c r="C19" s="58" t="s">
        <v>111</v>
      </c>
      <c r="D19" s="41">
        <v>600</v>
      </c>
      <c r="E19" s="41">
        <v>15</v>
      </c>
    </row>
    <row r="20" spans="1:5" x14ac:dyDescent="0.3">
      <c r="A20" s="27">
        <v>17</v>
      </c>
      <c r="B20" s="63" t="s">
        <v>786</v>
      </c>
      <c r="C20" s="113" t="s">
        <v>35</v>
      </c>
      <c r="D20" s="41">
        <v>370</v>
      </c>
      <c r="E20" s="41">
        <v>17</v>
      </c>
    </row>
    <row r="21" spans="1:5" x14ac:dyDescent="0.3">
      <c r="A21" s="27">
        <v>18</v>
      </c>
      <c r="B21" s="63" t="s">
        <v>787</v>
      </c>
      <c r="C21" s="58" t="s">
        <v>111</v>
      </c>
      <c r="D21" s="41">
        <v>360</v>
      </c>
      <c r="E21" s="41">
        <v>18</v>
      </c>
    </row>
    <row r="22" spans="1:5" x14ac:dyDescent="0.3">
      <c r="A22" s="27">
        <v>19</v>
      </c>
      <c r="B22" s="63" t="s">
        <v>788</v>
      </c>
      <c r="C22" s="82" t="s">
        <v>102</v>
      </c>
      <c r="D22" s="41">
        <v>300</v>
      </c>
      <c r="E22" s="41">
        <v>19</v>
      </c>
    </row>
    <row r="23" spans="1:5" x14ac:dyDescent="0.3">
      <c r="A23" s="27">
        <v>20</v>
      </c>
      <c r="B23" s="26" t="s">
        <v>789</v>
      </c>
      <c r="C23" s="113" t="s">
        <v>39</v>
      </c>
      <c r="D23" s="41">
        <v>250</v>
      </c>
      <c r="E23" s="41">
        <v>20</v>
      </c>
    </row>
    <row r="24" spans="1:5" x14ac:dyDescent="0.3">
      <c r="A24" s="27">
        <v>21</v>
      </c>
      <c r="B24" s="26" t="s">
        <v>790</v>
      </c>
      <c r="C24" s="113" t="s">
        <v>102</v>
      </c>
      <c r="D24" s="41">
        <v>250</v>
      </c>
      <c r="E24" s="41">
        <v>20</v>
      </c>
    </row>
    <row r="25" spans="1:5" x14ac:dyDescent="0.3">
      <c r="A25" s="27">
        <v>22</v>
      </c>
      <c r="B25" s="26" t="s">
        <v>791</v>
      </c>
      <c r="C25" s="113" t="s">
        <v>17</v>
      </c>
      <c r="D25" s="41">
        <v>250</v>
      </c>
      <c r="E25" s="41">
        <v>20</v>
      </c>
    </row>
    <row r="26" spans="1:5" x14ac:dyDescent="0.3">
      <c r="A26" s="27">
        <v>23</v>
      </c>
      <c r="B26" s="63" t="s">
        <v>792</v>
      </c>
      <c r="C26" s="58" t="s">
        <v>111</v>
      </c>
      <c r="D26" s="41">
        <v>250</v>
      </c>
      <c r="E26" s="41">
        <v>20</v>
      </c>
    </row>
    <row r="27" spans="1:5" x14ac:dyDescent="0.3">
      <c r="A27" s="27">
        <v>24</v>
      </c>
      <c r="B27" s="63" t="s">
        <v>793</v>
      </c>
      <c r="C27" s="58" t="s">
        <v>102</v>
      </c>
      <c r="D27" s="41">
        <v>250</v>
      </c>
      <c r="E27" s="41">
        <v>20</v>
      </c>
    </row>
    <row r="28" spans="1:5" x14ac:dyDescent="0.3">
      <c r="A28" s="27">
        <v>25</v>
      </c>
      <c r="B28" s="63" t="s">
        <v>794</v>
      </c>
      <c r="C28" s="56" t="s">
        <v>11</v>
      </c>
      <c r="D28" s="41">
        <v>250</v>
      </c>
      <c r="E28" s="41">
        <v>20</v>
      </c>
    </row>
    <row r="29" spans="1:5" x14ac:dyDescent="0.3">
      <c r="A29" s="27">
        <v>26</v>
      </c>
      <c r="B29" s="63" t="s">
        <v>795</v>
      </c>
      <c r="C29" s="58" t="s">
        <v>417</v>
      </c>
      <c r="D29" s="41">
        <v>250</v>
      </c>
      <c r="E29" s="41">
        <v>20</v>
      </c>
    </row>
    <row r="30" spans="1:5" x14ac:dyDescent="0.3">
      <c r="A30" s="27">
        <v>27</v>
      </c>
      <c r="B30" s="63" t="s">
        <v>796</v>
      </c>
      <c r="C30" s="82" t="s">
        <v>69</v>
      </c>
      <c r="D30" s="41">
        <v>250</v>
      </c>
      <c r="E30" s="41">
        <v>20</v>
      </c>
    </row>
    <row r="31" spans="1:5" x14ac:dyDescent="0.3">
      <c r="A31" s="27">
        <v>28</v>
      </c>
      <c r="B31" s="63" t="s">
        <v>797</v>
      </c>
      <c r="C31" s="113" t="s">
        <v>296</v>
      </c>
      <c r="D31" s="41">
        <v>240</v>
      </c>
      <c r="E31" s="41">
        <v>28</v>
      </c>
    </row>
    <row r="32" spans="1:5" x14ac:dyDescent="0.3">
      <c r="A32" s="27">
        <v>29</v>
      </c>
      <c r="B32" s="63" t="s">
        <v>798</v>
      </c>
      <c r="C32" s="114" t="s">
        <v>417</v>
      </c>
      <c r="D32" s="41">
        <v>240</v>
      </c>
      <c r="E32" s="41">
        <v>28</v>
      </c>
    </row>
    <row r="33" spans="1:5" x14ac:dyDescent="0.3">
      <c r="A33" s="27">
        <v>30</v>
      </c>
      <c r="B33" s="63" t="s">
        <v>799</v>
      </c>
      <c r="C33" s="58" t="s">
        <v>300</v>
      </c>
      <c r="D33" s="41">
        <v>240</v>
      </c>
      <c r="E33" s="41">
        <v>28</v>
      </c>
    </row>
    <row r="34" spans="1:5" x14ac:dyDescent="0.3">
      <c r="A34" s="27">
        <v>31</v>
      </c>
      <c r="B34" s="63" t="s">
        <v>800</v>
      </c>
      <c r="C34" s="58" t="s">
        <v>69</v>
      </c>
      <c r="D34" s="41">
        <v>240</v>
      </c>
      <c r="E34" s="41">
        <v>28</v>
      </c>
    </row>
    <row r="35" spans="1:5" x14ac:dyDescent="0.3">
      <c r="A35" s="27">
        <v>32</v>
      </c>
      <c r="B35" s="63" t="s">
        <v>801</v>
      </c>
      <c r="C35" s="82" t="s">
        <v>11</v>
      </c>
      <c r="D35" s="41">
        <v>120</v>
      </c>
      <c r="E35" s="41">
        <v>32</v>
      </c>
    </row>
    <row r="36" spans="1:5" x14ac:dyDescent="0.3">
      <c r="A36" s="27">
        <v>33</v>
      </c>
      <c r="B36" s="63" t="s">
        <v>802</v>
      </c>
      <c r="C36" s="113" t="s">
        <v>417</v>
      </c>
      <c r="D36" s="41">
        <v>120</v>
      </c>
      <c r="E36" s="41">
        <v>32</v>
      </c>
    </row>
    <row r="37" spans="1:5" x14ac:dyDescent="0.3">
      <c r="A37" s="27">
        <v>34</v>
      </c>
      <c r="B37" s="63" t="s">
        <v>803</v>
      </c>
      <c r="C37" s="58" t="s">
        <v>11</v>
      </c>
      <c r="D37" s="41">
        <v>120</v>
      </c>
      <c r="E37" s="41">
        <v>32</v>
      </c>
    </row>
    <row r="38" spans="1:5" x14ac:dyDescent="0.3">
      <c r="A38" s="27">
        <v>35</v>
      </c>
      <c r="B38" s="63" t="s">
        <v>804</v>
      </c>
      <c r="C38" s="113" t="s">
        <v>111</v>
      </c>
      <c r="D38" s="41">
        <v>120</v>
      </c>
      <c r="E38" s="41">
        <v>32</v>
      </c>
    </row>
    <row r="39" spans="1:5" x14ac:dyDescent="0.3">
      <c r="A39" s="27">
        <v>36</v>
      </c>
      <c r="B39" s="63" t="s">
        <v>805</v>
      </c>
      <c r="C39" s="58" t="s">
        <v>25</v>
      </c>
      <c r="D39" s="41">
        <v>120</v>
      </c>
      <c r="E39" s="41">
        <v>32</v>
      </c>
    </row>
    <row r="40" spans="1:5" x14ac:dyDescent="0.3">
      <c r="A40" s="27">
        <v>37</v>
      </c>
      <c r="B40" s="63" t="s">
        <v>806</v>
      </c>
      <c r="C40" s="58" t="s">
        <v>102</v>
      </c>
      <c r="D40" s="41">
        <v>120</v>
      </c>
      <c r="E40" s="41">
        <v>32</v>
      </c>
    </row>
    <row r="41" spans="1:5" x14ac:dyDescent="0.3">
      <c r="A41" s="27">
        <v>38</v>
      </c>
      <c r="B41" s="63" t="s">
        <v>807</v>
      </c>
      <c r="C41" s="58" t="s">
        <v>104</v>
      </c>
      <c r="D41" s="41">
        <v>50</v>
      </c>
      <c r="E41" s="41">
        <v>38</v>
      </c>
    </row>
    <row r="42" spans="1:5" x14ac:dyDescent="0.3">
      <c r="A42" s="27">
        <v>39</v>
      </c>
      <c r="B42" s="63" t="s">
        <v>808</v>
      </c>
      <c r="C42" s="58" t="s">
        <v>104</v>
      </c>
      <c r="D42" s="41">
        <v>50</v>
      </c>
      <c r="E42" s="41">
        <v>38</v>
      </c>
    </row>
    <row r="43" spans="1:5" x14ac:dyDescent="0.3">
      <c r="A43" s="27">
        <v>40</v>
      </c>
      <c r="B43" s="63" t="s">
        <v>809</v>
      </c>
      <c r="C43" s="113" t="s">
        <v>417</v>
      </c>
      <c r="D43" s="41">
        <v>50</v>
      </c>
      <c r="E43" s="41">
        <v>38</v>
      </c>
    </row>
    <row r="44" spans="1:5" x14ac:dyDescent="0.3">
      <c r="A44" s="27">
        <v>41</v>
      </c>
      <c r="B44" s="63" t="s">
        <v>810</v>
      </c>
      <c r="C44" s="113" t="s">
        <v>417</v>
      </c>
      <c r="D44" s="41">
        <v>50</v>
      </c>
      <c r="E44" s="41">
        <v>38</v>
      </c>
    </row>
    <row r="45" spans="1:5" x14ac:dyDescent="0.3">
      <c r="A45" s="27">
        <v>42</v>
      </c>
      <c r="B45" s="63" t="s">
        <v>811</v>
      </c>
      <c r="C45" s="58" t="s">
        <v>17</v>
      </c>
      <c r="D45" s="41">
        <v>50</v>
      </c>
      <c r="E45" s="41">
        <v>38</v>
      </c>
    </row>
    <row r="46" spans="1:5" x14ac:dyDescent="0.3">
      <c r="A46" s="27">
        <v>43</v>
      </c>
      <c r="B46" s="63" t="s">
        <v>812</v>
      </c>
      <c r="C46" s="58" t="s">
        <v>349</v>
      </c>
      <c r="D46" s="41">
        <v>50</v>
      </c>
      <c r="E46" s="41">
        <v>38</v>
      </c>
    </row>
    <row r="47" spans="1:5" x14ac:dyDescent="0.3">
      <c r="A47" s="27">
        <v>44</v>
      </c>
      <c r="B47" s="26" t="s">
        <v>813</v>
      </c>
      <c r="C47" s="56" t="s">
        <v>102</v>
      </c>
      <c r="D47" s="84">
        <v>5.8</v>
      </c>
      <c r="E47" s="41">
        <v>44</v>
      </c>
    </row>
    <row r="48" spans="1:5" x14ac:dyDescent="0.3">
      <c r="A48" s="27">
        <v>45</v>
      </c>
      <c r="B48" s="37" t="s">
        <v>814</v>
      </c>
      <c r="C48" s="61" t="s">
        <v>11</v>
      </c>
      <c r="D48" s="41">
        <v>2</v>
      </c>
      <c r="E48" s="41">
        <v>45</v>
      </c>
    </row>
    <row r="49" spans="1:5" hidden="1" x14ac:dyDescent="0.3">
      <c r="A49" s="27">
        <v>46</v>
      </c>
      <c r="B49" s="37" t="s">
        <v>815</v>
      </c>
      <c r="C49" s="109" t="s">
        <v>816</v>
      </c>
      <c r="D49" s="45">
        <v>0</v>
      </c>
      <c r="E49" s="45">
        <v>46</v>
      </c>
    </row>
    <row r="50" spans="1:5" hidden="1" x14ac:dyDescent="0.3">
      <c r="A50" s="27">
        <v>47</v>
      </c>
      <c r="B50" s="37" t="s">
        <v>817</v>
      </c>
      <c r="C50" s="109" t="s">
        <v>818</v>
      </c>
      <c r="D50" s="45">
        <v>0</v>
      </c>
      <c r="E50" s="45">
        <v>46</v>
      </c>
    </row>
    <row r="51" spans="1:5" hidden="1" x14ac:dyDescent="0.3">
      <c r="A51" s="27">
        <v>48</v>
      </c>
      <c r="B51" s="37" t="s">
        <v>819</v>
      </c>
      <c r="C51" s="109" t="s">
        <v>39</v>
      </c>
      <c r="D51" s="45">
        <v>0</v>
      </c>
      <c r="E51" s="45">
        <v>46</v>
      </c>
    </row>
    <row r="52" spans="1:5" hidden="1" x14ac:dyDescent="0.3">
      <c r="A52" s="27">
        <v>49</v>
      </c>
      <c r="B52" s="37" t="s">
        <v>820</v>
      </c>
      <c r="C52" s="109" t="s">
        <v>296</v>
      </c>
      <c r="D52" s="45">
        <v>0</v>
      </c>
      <c r="E52" s="45">
        <v>46</v>
      </c>
    </row>
    <row r="53" spans="1:5" hidden="1" x14ac:dyDescent="0.3">
      <c r="A53" s="27">
        <v>50</v>
      </c>
      <c r="B53" s="37" t="s">
        <v>821</v>
      </c>
      <c r="C53" s="109" t="s">
        <v>33</v>
      </c>
      <c r="D53" s="45">
        <v>0</v>
      </c>
      <c r="E53" s="45">
        <v>46</v>
      </c>
    </row>
    <row r="54" spans="1:5" hidden="1" x14ac:dyDescent="0.3">
      <c r="A54" s="27">
        <v>51</v>
      </c>
      <c r="B54" s="37" t="s">
        <v>822</v>
      </c>
      <c r="C54" s="109" t="s">
        <v>296</v>
      </c>
      <c r="D54" s="45">
        <v>0</v>
      </c>
      <c r="E54" s="45">
        <v>46</v>
      </c>
    </row>
    <row r="55" spans="1:5" hidden="1" x14ac:dyDescent="0.3">
      <c r="A55" s="27">
        <v>52</v>
      </c>
      <c r="B55" s="37" t="s">
        <v>823</v>
      </c>
      <c r="C55" s="108" t="s">
        <v>33</v>
      </c>
      <c r="D55" s="45">
        <v>0</v>
      </c>
      <c r="E55" s="45">
        <v>46</v>
      </c>
    </row>
    <row r="56" spans="1:5" hidden="1" x14ac:dyDescent="0.3">
      <c r="A56" s="27">
        <v>53</v>
      </c>
      <c r="B56" s="37" t="s">
        <v>824</v>
      </c>
      <c r="C56" s="108" t="s">
        <v>17</v>
      </c>
      <c r="D56" s="45">
        <v>0</v>
      </c>
      <c r="E56" s="45">
        <v>46</v>
      </c>
    </row>
    <row r="57" spans="1:5" hidden="1" x14ac:dyDescent="0.3">
      <c r="A57" s="27">
        <v>54</v>
      </c>
      <c r="B57" s="37" t="s">
        <v>825</v>
      </c>
      <c r="C57" s="109" t="s">
        <v>417</v>
      </c>
      <c r="D57" s="45">
        <v>0</v>
      </c>
      <c r="E57" s="45">
        <v>46</v>
      </c>
    </row>
    <row r="58" spans="1:5" hidden="1" x14ac:dyDescent="0.3">
      <c r="A58" s="27">
        <v>55</v>
      </c>
      <c r="B58" s="64" t="s">
        <v>826</v>
      </c>
      <c r="C58" s="25" t="s">
        <v>102</v>
      </c>
      <c r="D58" s="45">
        <v>0</v>
      </c>
      <c r="E58" s="45">
        <v>46</v>
      </c>
    </row>
    <row r="59" spans="1:5" hidden="1" x14ac:dyDescent="0.3">
      <c r="A59" s="27">
        <v>56</v>
      </c>
      <c r="B59" s="37" t="s">
        <v>827</v>
      </c>
      <c r="C59" s="109" t="s">
        <v>417</v>
      </c>
      <c r="D59" s="45">
        <v>0</v>
      </c>
      <c r="E59" s="45">
        <v>46</v>
      </c>
    </row>
    <row r="60" spans="1:5" hidden="1" x14ac:dyDescent="0.3">
      <c r="A60" s="27">
        <v>57</v>
      </c>
      <c r="B60" s="64" t="s">
        <v>828</v>
      </c>
      <c r="C60" s="25" t="s">
        <v>104</v>
      </c>
      <c r="D60" s="45">
        <v>0</v>
      </c>
      <c r="E60" s="45">
        <v>46</v>
      </c>
    </row>
    <row r="61" spans="1:5" hidden="1" x14ac:dyDescent="0.3">
      <c r="A61" s="27">
        <v>58</v>
      </c>
      <c r="B61" s="64" t="s">
        <v>829</v>
      </c>
      <c r="C61" s="25" t="s">
        <v>104</v>
      </c>
      <c r="D61" s="45">
        <v>0</v>
      </c>
      <c r="E61" s="45">
        <v>46</v>
      </c>
    </row>
    <row r="62" spans="1:5" hidden="1" x14ac:dyDescent="0.3">
      <c r="A62" s="27">
        <v>59</v>
      </c>
      <c r="B62" s="37" t="s">
        <v>830</v>
      </c>
      <c r="C62" s="109" t="s">
        <v>55</v>
      </c>
      <c r="D62" s="45">
        <v>0</v>
      </c>
      <c r="E62" s="45">
        <v>46</v>
      </c>
    </row>
    <row r="63" spans="1:5" hidden="1" x14ac:dyDescent="0.3">
      <c r="A63" s="27">
        <v>60</v>
      </c>
      <c r="B63" s="64" t="s">
        <v>831</v>
      </c>
      <c r="C63" s="25" t="s">
        <v>81</v>
      </c>
      <c r="D63" s="45">
        <v>0</v>
      </c>
      <c r="E63" s="45">
        <v>46</v>
      </c>
    </row>
    <row r="64" spans="1:5" hidden="1" x14ac:dyDescent="0.3">
      <c r="A64" s="27">
        <v>61</v>
      </c>
      <c r="B64" s="37" t="s">
        <v>832</v>
      </c>
      <c r="C64" s="109" t="s">
        <v>111</v>
      </c>
      <c r="D64" s="45">
        <v>0</v>
      </c>
      <c r="E64" s="45">
        <v>46</v>
      </c>
    </row>
    <row r="65" spans="1:5" hidden="1" x14ac:dyDescent="0.3">
      <c r="A65" s="27">
        <v>62</v>
      </c>
      <c r="B65" s="64" t="s">
        <v>833</v>
      </c>
      <c r="C65" s="25" t="s">
        <v>104</v>
      </c>
      <c r="D65" s="45">
        <v>0</v>
      </c>
      <c r="E65" s="45">
        <v>46</v>
      </c>
    </row>
    <row r="66" spans="1:5" hidden="1" x14ac:dyDescent="0.3">
      <c r="A66" s="27">
        <v>63</v>
      </c>
      <c r="B66" s="64" t="s">
        <v>834</v>
      </c>
      <c r="C66" s="108" t="s">
        <v>296</v>
      </c>
      <c r="D66" s="45">
        <v>0</v>
      </c>
      <c r="E66" s="45">
        <v>46</v>
      </c>
    </row>
    <row r="67" spans="1:5" hidden="1" x14ac:dyDescent="0.3">
      <c r="A67" s="27">
        <v>64</v>
      </c>
      <c r="B67" s="37" t="s">
        <v>835</v>
      </c>
      <c r="C67" s="109" t="s">
        <v>417</v>
      </c>
      <c r="D67" s="45">
        <v>0</v>
      </c>
      <c r="E67" s="45">
        <v>46</v>
      </c>
    </row>
    <row r="68" spans="1:5" hidden="1" x14ac:dyDescent="0.3">
      <c r="A68" s="27">
        <v>65</v>
      </c>
      <c r="B68" s="37" t="s">
        <v>836</v>
      </c>
      <c r="C68" s="109" t="s">
        <v>102</v>
      </c>
      <c r="D68" s="45">
        <v>0</v>
      </c>
      <c r="E68" s="45">
        <v>46</v>
      </c>
    </row>
    <row r="69" spans="1:5" hidden="1" x14ac:dyDescent="0.3">
      <c r="A69" s="27">
        <v>66</v>
      </c>
      <c r="B69" s="64" t="s">
        <v>837</v>
      </c>
      <c r="C69" s="25" t="s">
        <v>17</v>
      </c>
      <c r="D69" s="45">
        <v>0</v>
      </c>
      <c r="E69" s="45">
        <v>46</v>
      </c>
    </row>
    <row r="70" spans="1:5" hidden="1" x14ac:dyDescent="0.3">
      <c r="A70" s="27">
        <v>67</v>
      </c>
      <c r="B70" s="64" t="s">
        <v>838</v>
      </c>
      <c r="C70" s="25" t="s">
        <v>368</v>
      </c>
      <c r="D70" s="45">
        <v>0</v>
      </c>
      <c r="E70" s="45">
        <v>46</v>
      </c>
    </row>
    <row r="71" spans="1:5" hidden="1" x14ac:dyDescent="0.3">
      <c r="A71" s="27">
        <v>68</v>
      </c>
      <c r="B71" s="64" t="s">
        <v>839</v>
      </c>
      <c r="C71" s="40" t="s">
        <v>368</v>
      </c>
      <c r="D71" s="45">
        <v>0</v>
      </c>
      <c r="E71" s="45">
        <v>46</v>
      </c>
    </row>
    <row r="72" spans="1:5" hidden="1" x14ac:dyDescent="0.3">
      <c r="A72" s="27">
        <v>69</v>
      </c>
      <c r="B72" s="64" t="s">
        <v>840</v>
      </c>
      <c r="C72" s="109" t="s">
        <v>417</v>
      </c>
      <c r="D72" s="45">
        <v>0</v>
      </c>
      <c r="E72" s="45">
        <v>46</v>
      </c>
    </row>
    <row r="73" spans="1:5" hidden="1" x14ac:dyDescent="0.3">
      <c r="A73" s="27">
        <v>70</v>
      </c>
      <c r="B73" s="64" t="s">
        <v>841</v>
      </c>
      <c r="C73" s="25" t="s">
        <v>39</v>
      </c>
      <c r="D73" s="45">
        <v>0</v>
      </c>
      <c r="E73" s="45">
        <v>46</v>
      </c>
    </row>
    <row r="74" spans="1:5" hidden="1" x14ac:dyDescent="0.3">
      <c r="A74" s="27">
        <v>71</v>
      </c>
      <c r="B74" s="64" t="s">
        <v>842</v>
      </c>
      <c r="C74" s="40" t="s">
        <v>102</v>
      </c>
      <c r="D74" s="45">
        <v>0</v>
      </c>
      <c r="E74" s="45">
        <v>46</v>
      </c>
    </row>
    <row r="75" spans="1:5" hidden="1" x14ac:dyDescent="0.3">
      <c r="A75" s="27">
        <v>72</v>
      </c>
      <c r="B75" s="64" t="s">
        <v>843</v>
      </c>
      <c r="C75" s="40" t="s">
        <v>102</v>
      </c>
      <c r="D75" s="45">
        <v>0</v>
      </c>
      <c r="E75" s="45">
        <v>46</v>
      </c>
    </row>
    <row r="76" spans="1:5" hidden="1" x14ac:dyDescent="0.3">
      <c r="A76" s="27">
        <v>73</v>
      </c>
      <c r="B76" s="72" t="s">
        <v>844</v>
      </c>
      <c r="C76" s="50" t="s">
        <v>111</v>
      </c>
      <c r="D76" s="45">
        <v>0</v>
      </c>
      <c r="E76" s="45">
        <v>46</v>
      </c>
    </row>
    <row r="77" spans="1:5" hidden="1" x14ac:dyDescent="0.3">
      <c r="A77" s="27">
        <v>74</v>
      </c>
      <c r="B77" s="72" t="s">
        <v>845</v>
      </c>
      <c r="C77" s="50" t="s">
        <v>300</v>
      </c>
      <c r="D77" s="45">
        <v>0</v>
      </c>
      <c r="E77" s="45">
        <v>46</v>
      </c>
    </row>
    <row r="78" spans="1:5" hidden="1" x14ac:dyDescent="0.3">
      <c r="A78" s="27">
        <v>75</v>
      </c>
      <c r="B78" s="72" t="s">
        <v>846</v>
      </c>
      <c r="C78" s="50" t="s">
        <v>300</v>
      </c>
      <c r="D78" s="45">
        <v>0</v>
      </c>
      <c r="E78" s="45">
        <v>46</v>
      </c>
    </row>
    <row r="79" spans="1:5" hidden="1" x14ac:dyDescent="0.3">
      <c r="A79" s="27">
        <v>76</v>
      </c>
      <c r="B79" s="72" t="s">
        <v>847</v>
      </c>
      <c r="C79" s="50" t="s">
        <v>55</v>
      </c>
      <c r="D79" s="45">
        <v>0</v>
      </c>
      <c r="E79" s="45">
        <v>46</v>
      </c>
    </row>
    <row r="80" spans="1:5" hidden="1" x14ac:dyDescent="0.3">
      <c r="A80" s="27">
        <v>77</v>
      </c>
      <c r="B80" s="72" t="s">
        <v>848</v>
      </c>
      <c r="C80" s="50" t="s">
        <v>11</v>
      </c>
      <c r="D80" s="45">
        <v>0</v>
      </c>
      <c r="E80" s="45">
        <v>46</v>
      </c>
    </row>
    <row r="81" spans="1:5" hidden="1" x14ac:dyDescent="0.3">
      <c r="A81" s="27">
        <v>78</v>
      </c>
      <c r="B81" s="86" t="s">
        <v>849</v>
      </c>
      <c r="C81" s="110" t="s">
        <v>17</v>
      </c>
      <c r="D81" s="45">
        <v>0</v>
      </c>
      <c r="E81" s="45">
        <v>46</v>
      </c>
    </row>
    <row r="82" spans="1:5" hidden="1" x14ac:dyDescent="0.3">
      <c r="A82" s="27">
        <v>79</v>
      </c>
      <c r="B82" s="86" t="s">
        <v>850</v>
      </c>
      <c r="C82" s="109" t="s">
        <v>104</v>
      </c>
      <c r="D82" s="45">
        <v>0</v>
      </c>
      <c r="E82" s="45">
        <v>46</v>
      </c>
    </row>
    <row r="83" spans="1:5" hidden="1" x14ac:dyDescent="0.3">
      <c r="A83" s="27">
        <v>80</v>
      </c>
      <c r="B83" s="86" t="s">
        <v>851</v>
      </c>
      <c r="C83" s="108" t="s">
        <v>102</v>
      </c>
      <c r="D83" s="45">
        <v>0</v>
      </c>
      <c r="E83" s="45">
        <v>46</v>
      </c>
    </row>
    <row r="84" spans="1:5" hidden="1" x14ac:dyDescent="0.3">
      <c r="A84" s="27">
        <v>81</v>
      </c>
      <c r="B84" s="37" t="s">
        <v>852</v>
      </c>
      <c r="C84" s="109" t="s">
        <v>417</v>
      </c>
      <c r="D84" s="45">
        <v>0</v>
      </c>
      <c r="E84" s="45">
        <v>46</v>
      </c>
    </row>
    <row r="85" spans="1:5" hidden="1" x14ac:dyDescent="0.3">
      <c r="A85" s="27">
        <v>82</v>
      </c>
      <c r="B85" s="111" t="s">
        <v>853</v>
      </c>
      <c r="C85" s="112" t="s">
        <v>417</v>
      </c>
      <c r="D85" s="45">
        <v>0</v>
      </c>
      <c r="E85" s="45">
        <v>46</v>
      </c>
    </row>
    <row r="86" spans="1:5" hidden="1" x14ac:dyDescent="0.3">
      <c r="A86" s="27">
        <v>83</v>
      </c>
      <c r="B86" s="86" t="s">
        <v>854</v>
      </c>
      <c r="C86" s="110" t="s">
        <v>55</v>
      </c>
      <c r="D86" s="45">
        <v>0</v>
      </c>
      <c r="E86" s="45">
        <v>46</v>
      </c>
    </row>
    <row r="87" spans="1:5" hidden="1" x14ac:dyDescent="0.3">
      <c r="A87" s="27">
        <v>84</v>
      </c>
      <c r="B87" s="86" t="s">
        <v>855</v>
      </c>
      <c r="C87" s="110" t="s">
        <v>296</v>
      </c>
      <c r="D87" s="45">
        <v>0</v>
      </c>
      <c r="E87" s="45">
        <v>46</v>
      </c>
    </row>
    <row r="88" spans="1:5" hidden="1" x14ac:dyDescent="0.3">
      <c r="A88" s="27">
        <v>85</v>
      </c>
      <c r="B88" s="37" t="s">
        <v>856</v>
      </c>
      <c r="C88" s="109" t="s">
        <v>104</v>
      </c>
      <c r="D88" s="45">
        <v>0</v>
      </c>
      <c r="E88" s="45">
        <v>46</v>
      </c>
    </row>
    <row r="89" spans="1:5" hidden="1" x14ac:dyDescent="0.3">
      <c r="A89" s="27">
        <v>86</v>
      </c>
      <c r="B89" s="37" t="s">
        <v>857</v>
      </c>
      <c r="C89" s="109" t="s">
        <v>104</v>
      </c>
      <c r="D89" s="45">
        <v>0</v>
      </c>
      <c r="E89" s="45">
        <v>46</v>
      </c>
    </row>
    <row r="90" spans="1:5" hidden="1" x14ac:dyDescent="0.3">
      <c r="A90" s="27">
        <v>87</v>
      </c>
      <c r="B90" s="86" t="s">
        <v>858</v>
      </c>
      <c r="C90" s="110" t="s">
        <v>102</v>
      </c>
      <c r="D90" s="45">
        <v>0</v>
      </c>
      <c r="E90" s="45">
        <v>46</v>
      </c>
    </row>
    <row r="91" spans="1:5" hidden="1" x14ac:dyDescent="0.3">
      <c r="A91" s="27">
        <v>88</v>
      </c>
      <c r="B91" s="37" t="s">
        <v>859</v>
      </c>
      <c r="C91" s="109" t="s">
        <v>55</v>
      </c>
      <c r="D91" s="45">
        <v>0</v>
      </c>
      <c r="E91" s="45">
        <v>46</v>
      </c>
    </row>
    <row r="92" spans="1:5" hidden="1" x14ac:dyDescent="0.3">
      <c r="A92" s="27">
        <v>89</v>
      </c>
      <c r="B92" s="86" t="s">
        <v>860</v>
      </c>
      <c r="C92" s="110" t="s">
        <v>11</v>
      </c>
      <c r="D92" s="45">
        <v>0</v>
      </c>
      <c r="E92" s="45">
        <v>46</v>
      </c>
    </row>
    <row r="93" spans="1:5" hidden="1" x14ac:dyDescent="0.3">
      <c r="A93" s="27">
        <v>90</v>
      </c>
      <c r="B93" s="37" t="s">
        <v>861</v>
      </c>
      <c r="C93" s="109" t="s">
        <v>111</v>
      </c>
      <c r="D93" s="45">
        <v>0</v>
      </c>
      <c r="E93" s="45">
        <v>46</v>
      </c>
    </row>
    <row r="94" spans="1:5" hidden="1" x14ac:dyDescent="0.3">
      <c r="A94" s="27">
        <v>91</v>
      </c>
      <c r="B94" s="37" t="s">
        <v>862</v>
      </c>
      <c r="C94" s="109" t="s">
        <v>417</v>
      </c>
      <c r="D94" s="45">
        <v>0</v>
      </c>
      <c r="E94" s="45">
        <v>46</v>
      </c>
    </row>
    <row r="95" spans="1:5" hidden="1" x14ac:dyDescent="0.3">
      <c r="A95" s="27">
        <v>92</v>
      </c>
      <c r="B95" s="37" t="s">
        <v>863</v>
      </c>
      <c r="C95" s="109" t="s">
        <v>39</v>
      </c>
      <c r="D95" s="45">
        <v>0</v>
      </c>
      <c r="E95" s="45">
        <v>46</v>
      </c>
    </row>
    <row r="96" spans="1:5" hidden="1" x14ac:dyDescent="0.3">
      <c r="A96" s="27">
        <v>93</v>
      </c>
      <c r="B96" s="37" t="s">
        <v>864</v>
      </c>
      <c r="C96" s="109" t="s">
        <v>17</v>
      </c>
      <c r="D96" s="45">
        <v>0</v>
      </c>
      <c r="E96" s="45">
        <v>46</v>
      </c>
    </row>
    <row r="97" spans="1:5" hidden="1" x14ac:dyDescent="0.3">
      <c r="A97" s="27">
        <v>94</v>
      </c>
      <c r="B97" s="37" t="s">
        <v>865</v>
      </c>
      <c r="C97" s="109" t="s">
        <v>296</v>
      </c>
      <c r="D97" s="45">
        <v>0</v>
      </c>
      <c r="E97" s="45">
        <v>46</v>
      </c>
    </row>
    <row r="98" spans="1:5" hidden="1" x14ac:dyDescent="0.3">
      <c r="A98" s="27">
        <v>95</v>
      </c>
      <c r="B98" s="37" t="s">
        <v>866</v>
      </c>
      <c r="C98" s="109" t="s">
        <v>111</v>
      </c>
      <c r="D98" s="45">
        <v>0</v>
      </c>
      <c r="E98" s="45">
        <v>46</v>
      </c>
    </row>
    <row r="99" spans="1:5" hidden="1" x14ac:dyDescent="0.3">
      <c r="A99" s="27">
        <v>96</v>
      </c>
      <c r="B99" s="37" t="s">
        <v>867</v>
      </c>
      <c r="C99" s="109" t="s">
        <v>417</v>
      </c>
      <c r="D99" s="45">
        <v>0</v>
      </c>
      <c r="E99" s="45">
        <v>46</v>
      </c>
    </row>
    <row r="100" spans="1:5" hidden="1" x14ac:dyDescent="0.3">
      <c r="A100" s="27">
        <v>97</v>
      </c>
      <c r="B100" s="37" t="s">
        <v>868</v>
      </c>
      <c r="C100" s="109" t="s">
        <v>102</v>
      </c>
      <c r="D100" s="45">
        <v>0</v>
      </c>
      <c r="E100" s="45">
        <v>46</v>
      </c>
    </row>
    <row r="101" spans="1:5" hidden="1" x14ac:dyDescent="0.3">
      <c r="A101" s="27">
        <v>98</v>
      </c>
      <c r="B101" s="37" t="s">
        <v>869</v>
      </c>
      <c r="C101" s="109" t="s">
        <v>35</v>
      </c>
      <c r="D101" s="45">
        <v>0</v>
      </c>
      <c r="E101" s="45">
        <v>46</v>
      </c>
    </row>
    <row r="102" spans="1:5" hidden="1" x14ac:dyDescent="0.3">
      <c r="A102" s="27">
        <v>99</v>
      </c>
      <c r="B102" s="37" t="s">
        <v>870</v>
      </c>
      <c r="C102" s="109" t="s">
        <v>417</v>
      </c>
      <c r="D102" s="45">
        <v>0</v>
      </c>
      <c r="E102" s="45">
        <v>46</v>
      </c>
    </row>
    <row r="103" spans="1:5" hidden="1" x14ac:dyDescent="0.3">
      <c r="A103" s="27">
        <v>100</v>
      </c>
      <c r="B103" s="37" t="s">
        <v>871</v>
      </c>
      <c r="C103" s="109" t="s">
        <v>417</v>
      </c>
      <c r="D103" s="45">
        <v>0</v>
      </c>
      <c r="E103" s="45">
        <v>46</v>
      </c>
    </row>
    <row r="104" spans="1:5" hidden="1" x14ac:dyDescent="0.3">
      <c r="A104" s="27">
        <v>101</v>
      </c>
      <c r="B104" s="37" t="s">
        <v>872</v>
      </c>
      <c r="C104" s="109" t="s">
        <v>111</v>
      </c>
      <c r="D104" s="45">
        <v>0</v>
      </c>
      <c r="E104" s="45">
        <v>46</v>
      </c>
    </row>
    <row r="105" spans="1:5" hidden="1" x14ac:dyDescent="0.3">
      <c r="A105" s="27">
        <v>102</v>
      </c>
      <c r="B105" s="37" t="s">
        <v>873</v>
      </c>
      <c r="C105" s="109" t="s">
        <v>296</v>
      </c>
      <c r="D105" s="45">
        <v>0</v>
      </c>
      <c r="E105" s="45">
        <v>46</v>
      </c>
    </row>
    <row r="106" spans="1:5" hidden="1" x14ac:dyDescent="0.3">
      <c r="A106" s="27">
        <v>103</v>
      </c>
      <c r="B106" s="37" t="s">
        <v>874</v>
      </c>
      <c r="C106" s="109" t="s">
        <v>104</v>
      </c>
      <c r="D106" s="45">
        <v>0</v>
      </c>
      <c r="E106" s="45">
        <v>46</v>
      </c>
    </row>
    <row r="107" spans="1:5" hidden="1" x14ac:dyDescent="0.3">
      <c r="A107" s="27">
        <v>104</v>
      </c>
      <c r="B107" s="37" t="s">
        <v>875</v>
      </c>
      <c r="C107" s="109" t="s">
        <v>318</v>
      </c>
      <c r="D107" s="45">
        <v>0</v>
      </c>
      <c r="E107" s="45">
        <v>46</v>
      </c>
    </row>
    <row r="108" spans="1:5" hidden="1" x14ac:dyDescent="0.3">
      <c r="A108" s="27">
        <v>105</v>
      </c>
      <c r="B108" s="37" t="s">
        <v>876</v>
      </c>
      <c r="C108" s="109" t="s">
        <v>171</v>
      </c>
      <c r="D108" s="45">
        <v>0</v>
      </c>
      <c r="E108" s="45">
        <v>46</v>
      </c>
    </row>
    <row r="109" spans="1:5" hidden="1" x14ac:dyDescent="0.3">
      <c r="A109" s="27">
        <v>106</v>
      </c>
      <c r="B109" s="37" t="s">
        <v>877</v>
      </c>
      <c r="C109" s="109" t="s">
        <v>154</v>
      </c>
      <c r="D109" s="45">
        <v>0</v>
      </c>
      <c r="E109" s="45">
        <v>46</v>
      </c>
    </row>
    <row r="110" spans="1:5" hidden="1" x14ac:dyDescent="0.3">
      <c r="A110" s="27">
        <v>107</v>
      </c>
      <c r="B110" s="37" t="s">
        <v>878</v>
      </c>
      <c r="C110" s="109" t="s">
        <v>69</v>
      </c>
      <c r="D110" s="45">
        <v>0</v>
      </c>
      <c r="E110" s="45">
        <v>46</v>
      </c>
    </row>
    <row r="111" spans="1:5" hidden="1" x14ac:dyDescent="0.3">
      <c r="A111" s="27">
        <v>108</v>
      </c>
      <c r="B111" s="37" t="s">
        <v>879</v>
      </c>
      <c r="C111" s="109" t="s">
        <v>417</v>
      </c>
      <c r="D111" s="45">
        <v>0</v>
      </c>
      <c r="E111" s="45">
        <v>46</v>
      </c>
    </row>
    <row r="112" spans="1:5" hidden="1" x14ac:dyDescent="0.3">
      <c r="A112" s="27">
        <v>109</v>
      </c>
      <c r="B112" s="37" t="s">
        <v>880</v>
      </c>
      <c r="C112" s="109" t="s">
        <v>171</v>
      </c>
      <c r="D112" s="45">
        <v>0</v>
      </c>
      <c r="E112" s="45">
        <v>46</v>
      </c>
    </row>
    <row r="113" spans="1:5" hidden="1" x14ac:dyDescent="0.3">
      <c r="A113" s="27">
        <v>110</v>
      </c>
      <c r="B113" s="86" t="s">
        <v>881</v>
      </c>
      <c r="C113" s="110" t="s">
        <v>296</v>
      </c>
      <c r="D113" s="45">
        <v>0</v>
      </c>
      <c r="E113" s="45">
        <v>46</v>
      </c>
    </row>
    <row r="114" spans="1:5" hidden="1" x14ac:dyDescent="0.3">
      <c r="A114" s="27">
        <v>111</v>
      </c>
      <c r="B114" s="37" t="s">
        <v>882</v>
      </c>
      <c r="C114" s="109" t="s">
        <v>55</v>
      </c>
      <c r="D114" s="45">
        <v>0</v>
      </c>
      <c r="E114" s="45">
        <v>46</v>
      </c>
    </row>
    <row r="115" spans="1:5" hidden="1" x14ac:dyDescent="0.3">
      <c r="A115" s="27">
        <v>112</v>
      </c>
      <c r="B115" s="37" t="s">
        <v>883</v>
      </c>
      <c r="C115" s="109" t="s">
        <v>21</v>
      </c>
      <c r="D115" s="45">
        <v>0</v>
      </c>
      <c r="E115" s="45">
        <v>46</v>
      </c>
    </row>
    <row r="116" spans="1:5" hidden="1" x14ac:dyDescent="0.3">
      <c r="A116" s="27">
        <v>113</v>
      </c>
      <c r="B116" s="37" t="s">
        <v>884</v>
      </c>
      <c r="C116" s="109" t="s">
        <v>202</v>
      </c>
      <c r="D116" s="45">
        <v>0</v>
      </c>
      <c r="E116" s="45">
        <v>46</v>
      </c>
    </row>
    <row r="117" spans="1:5" hidden="1" x14ac:dyDescent="0.3">
      <c r="A117" s="27">
        <v>114</v>
      </c>
      <c r="B117" s="37" t="s">
        <v>885</v>
      </c>
      <c r="C117" s="109" t="s">
        <v>17</v>
      </c>
      <c r="D117" s="45">
        <v>0</v>
      </c>
      <c r="E117" s="45">
        <v>46</v>
      </c>
    </row>
    <row r="118" spans="1:5" hidden="1" x14ac:dyDescent="0.3">
      <c r="A118" s="27">
        <v>115</v>
      </c>
      <c r="B118" s="37" t="s">
        <v>886</v>
      </c>
      <c r="C118" s="109" t="s">
        <v>11</v>
      </c>
      <c r="D118" s="45">
        <v>0</v>
      </c>
      <c r="E118" s="45">
        <v>46</v>
      </c>
    </row>
    <row r="119" spans="1:5" hidden="1" x14ac:dyDescent="0.3">
      <c r="A119" s="27">
        <v>116</v>
      </c>
      <c r="B119" s="37" t="s">
        <v>887</v>
      </c>
      <c r="C119" s="109" t="s">
        <v>11</v>
      </c>
      <c r="D119" s="45">
        <v>0</v>
      </c>
      <c r="E119" s="45">
        <v>46</v>
      </c>
    </row>
    <row r="120" spans="1:5" hidden="1" x14ac:dyDescent="0.3">
      <c r="A120" s="27">
        <v>117</v>
      </c>
      <c r="B120" s="37" t="s">
        <v>888</v>
      </c>
      <c r="C120" s="109" t="s">
        <v>11</v>
      </c>
      <c r="D120" s="45">
        <v>0</v>
      </c>
      <c r="E120" s="45">
        <v>46</v>
      </c>
    </row>
    <row r="121" spans="1:5" hidden="1" x14ac:dyDescent="0.3">
      <c r="A121" s="27">
        <v>118</v>
      </c>
      <c r="B121" s="37" t="s">
        <v>889</v>
      </c>
      <c r="C121" s="87" t="s">
        <v>890</v>
      </c>
      <c r="D121" s="45">
        <v>0</v>
      </c>
      <c r="E121" s="45">
        <v>46</v>
      </c>
    </row>
    <row r="122" spans="1:5" hidden="1" x14ac:dyDescent="0.3">
      <c r="A122" s="27">
        <v>119</v>
      </c>
      <c r="B122" s="37" t="s">
        <v>891</v>
      </c>
      <c r="C122" s="39" t="s">
        <v>17</v>
      </c>
      <c r="D122" s="45">
        <v>0</v>
      </c>
      <c r="E122" s="45">
        <v>46</v>
      </c>
    </row>
    <row r="123" spans="1:5" hidden="1" x14ac:dyDescent="0.3">
      <c r="A123" s="27">
        <v>120</v>
      </c>
      <c r="B123" s="37" t="s">
        <v>892</v>
      </c>
      <c r="C123" s="39" t="s">
        <v>11</v>
      </c>
      <c r="D123" s="45">
        <v>0</v>
      </c>
      <c r="E123" s="45">
        <v>46</v>
      </c>
    </row>
    <row r="124" spans="1:5" hidden="1" x14ac:dyDescent="0.3">
      <c r="A124" s="41"/>
      <c r="B124" s="64"/>
      <c r="C124" s="25"/>
      <c r="D124" s="45">
        <v>0</v>
      </c>
      <c r="E124" s="45">
        <v>46</v>
      </c>
    </row>
    <row r="125" spans="1:5" hidden="1" x14ac:dyDescent="0.3">
      <c r="A125" s="41"/>
      <c r="B125" s="64"/>
      <c r="C125" s="25"/>
      <c r="D125" s="45">
        <v>0</v>
      </c>
      <c r="E125" s="45">
        <v>46</v>
      </c>
    </row>
    <row r="126" spans="1:5" hidden="1" x14ac:dyDescent="0.3">
      <c r="A126" s="41"/>
      <c r="B126" s="64"/>
      <c r="C126" s="25"/>
      <c r="D126" s="45">
        <v>0</v>
      </c>
      <c r="E126" s="45">
        <v>46</v>
      </c>
    </row>
    <row r="127" spans="1:5" hidden="1" x14ac:dyDescent="0.3">
      <c r="A127" s="41"/>
      <c r="B127" s="64"/>
      <c r="C127" s="25"/>
      <c r="D127" s="45">
        <v>0</v>
      </c>
      <c r="E127" s="45">
        <v>46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8.2015</vt:lpstr>
      <vt:lpstr>Đơn nam</vt:lpstr>
      <vt:lpstr>Đơn nữ</vt:lpstr>
      <vt:lpstr>Đôi nam</vt:lpstr>
      <vt:lpstr>Đôi nữ</vt:lpstr>
      <vt:lpstr>Đôi nam nữ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trung dung ngo</dc:creator>
  <cp:lastModifiedBy>Admin</cp:lastModifiedBy>
  <cp:lastPrinted>2015-12-03T02:29:11Z</cp:lastPrinted>
  <dcterms:created xsi:type="dcterms:W3CDTF">2015-04-22T12:38:59Z</dcterms:created>
  <dcterms:modified xsi:type="dcterms:W3CDTF">2023-04-06T11:05:42Z</dcterms:modified>
</cp:coreProperties>
</file>